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13_Controlling JC Landkreis\04_Monatsberichte 2023\Arbeitsmarktreport\"/>
    </mc:Choice>
  </mc:AlternateContent>
  <xr:revisionPtr revIDLastSave="0" documentId="13_ncr:1_{6E705828-CA49-41A3-9AC4-C2718F4BA340}" xr6:coauthVersionLast="36" xr6:coauthVersionMax="36" xr10:uidLastSave="{00000000-0000-0000-0000-000000000000}"/>
  <bookViews>
    <workbookView xWindow="0" yWindow="0" windowWidth="18870" windowHeight="7050" firstSheet="4" activeTab="6" xr2:uid="{6A776E62-27C0-47F7-93AB-44E1FF748E01}"/>
  </bookViews>
  <sheets>
    <sheet name="Deckblatt" sheetId="1" r:id="rId1"/>
    <sheet name="Impressum" sheetId="2" r:id="rId2"/>
    <sheet name="Hinweise" sheetId="3" r:id="rId3"/>
    <sheet name="Inhaltsverzeichnis" sheetId="4" r:id="rId4"/>
    <sheet name="Eckwerte" sheetId="6" r:id="rId5"/>
    <sheet name="Eckwerte SGB III" sheetId="7" r:id="rId6"/>
    <sheet name="Eckwerte SGB II" sheetId="8" r:id="rId7"/>
    <sheet name="Unterbeschäftigung" sheetId="9" r:id="rId8"/>
    <sheet name="Unterbeschäftigung_RK" sheetId="10" r:id="rId9"/>
    <sheet name="Alo_Bestand" sheetId="11" r:id="rId10"/>
    <sheet name="Alo_Bestand_Personen" sheetId="12" r:id="rId11"/>
    <sheet name="Alo_Bewegungen" sheetId="13" r:id="rId12"/>
    <sheet name="Arbeitsstellen" sheetId="14" r:id="rId13"/>
    <sheet name="Berufe" sheetId="15" r:id="rId14"/>
    <sheet name="Arbeitsmarktpolitik" sheetId="16" r:id="rId15"/>
    <sheet name="Ausbildung" sheetId="17" r:id="rId16"/>
    <sheet name="Beschäftigung" sheetId="18" r:id="rId17"/>
    <sheet name="Eckwerte_Grusi" sheetId="19" r:id="rId18"/>
    <sheet name="Zahlungsansprüche_Grusi" sheetId="20" r:id="rId19"/>
    <sheet name="Statistik-Infoseite" sheetId="5" r:id="rId2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<sst xmlns="http://schemas.openxmlformats.org/spreadsheetml/2006/main" count="1038" uniqueCount="368">
  <si>
    <t>Arbeitsmarktreport</t>
  </si>
  <si>
    <t>Impressum</t>
  </si>
  <si>
    <t>Produktlinie/Reihe:</t>
  </si>
  <si>
    <t>Tabellen</t>
  </si>
  <si>
    <t>Titel:</t>
  </si>
  <si>
    <t>Region:</t>
  </si>
  <si>
    <t>Berichtsmonat:</t>
  </si>
  <si>
    <t>Erstellungsdatum:</t>
  </si>
  <si>
    <t>Periodizität:</t>
  </si>
  <si>
    <t>monatlich</t>
  </si>
  <si>
    <t>Nächster Veröffentlichungstermin:</t>
  </si>
  <si>
    <t>Herausgeberin:</t>
  </si>
  <si>
    <t>Bundesagentur für Arbeit</t>
  </si>
  <si>
    <t>Statistik</t>
  </si>
  <si>
    <t>Rückfragen an:</t>
  </si>
  <si>
    <t>E-Mail:</t>
  </si>
  <si>
    <t>Hotline:</t>
  </si>
  <si>
    <t>Fax:</t>
  </si>
  <si>
    <t>Internet:</t>
  </si>
  <si>
    <t xml:space="preserve">https://statistik.arbeitsagentur.de </t>
  </si>
  <si>
    <t>Zitierhinweis:</t>
  </si>
  <si>
    <t>Statistik der Bundesagentur für Arbeit</t>
  </si>
  <si>
    <t>Nutzungsbedingungen:</t>
  </si>
  <si>
    <t>© Statistik der Bundesagentur für Arbeit</t>
  </si>
  <si>
    <t xml:space="preserve">Sie können Informationen speichern, (auch auszugsweise) mit Quellen-angabe weitergeben, vervielfältigen und verbreiten. Die Inhalte dürfen nicht verändert oder verfälscht werden. Eigene Berechnungen sind erlaubt, jedoch als solche kenntlich zu machen. Im Falle einer Zugänglichmachung im Internet soll dies in Form einer Verlinkung auf die Homepage der Statistik der Bundesagentur für Arbeit erfolgen. Die Nutzung der Inhalte für gewerbliche Zwecke, ausgenommen Presse, Rundfunk und Fernsehen und wissenschaftliche Publikationen, bedarf der Genehmigung durch die Statistik der Bundesagentur für Arbeit. </t>
  </si>
  <si>
    <t>Statistische Hinweise zum Arbeitsmarktreport</t>
  </si>
  <si>
    <r>
      <t xml:space="preserve">Ausbildungsstellenmarkt
</t>
    </r>
    <r>
      <rPr>
        <sz val="10"/>
        <rFont val="Arial"/>
        <family val="2"/>
      </rPr>
      <t>Im operativen Verfahren der BA wurde seit April 2022 die Erfassung der besetzten außerbetrieblichen Berufsausbildungsstellen verbessert; dadurch ergibt sich im Vergleich zum Vorjahreszeitraum zumeist ein Anstieg der (nachweisbaren) außerbetrieblichen Berufsausbildungsstellen, der technisch bedingt ist und nicht auf einer tatsächlichen Ausweitung von Förderungen beruht; s. a. Kurzinfo "Abbildung von Berufsausbildungen in außerbetrieblichen Einrichtungen (BaE) in den BA-Statistiken".</t>
    </r>
  </si>
  <si>
    <t>https://statistik.arbeitsagentur.de/DE/Navigation/Grundlagen/Methodik-Qualitaet/Methodenberichte/Ausbildungsstellenmarkt/Methodenberichte-Ausbildungsstellenmarkt-Nav.html</t>
  </si>
  <si>
    <r>
      <rPr>
        <b/>
        <sz val="10"/>
        <rFont val="Arial"/>
        <family val="2"/>
      </rPr>
      <t>Beschäftigungsstatistik</t>
    </r>
    <r>
      <rPr>
        <sz val="10"/>
        <rFont val="Arial"/>
        <family val="2"/>
      </rPr>
      <t xml:space="preserve">
Beschäftigungsbetriebe in Gewerbegebieten, die sich über mehrere Gemeinden erstrecken, und die dort Beschäftigten (Arbeitsort) werden ab Stichtag August 2022 regional exakt zugeordnet. Vergleiche mit Berichtsmonaten vor August 2022 können aus diesem Grund eingeschränkt sein. Weitere Erläuterung hierzu finden sich in der Hintergrundinformation „Beschäftigungsstatistik – Verbesserte Ermittlung des Arbeitsortes“:</t>
    </r>
  </si>
  <si>
    <t>https://statistik.arbeitsagentur.de/DE/Statischer-Content/Grundlagen/Methodik-Qualitaet/Methodenberichte/Beschaeftigungsstatistik/Generische-Publikationen/Hintergrundinfo-Verbesserte-Ermittlung-Arbeitsort.pdf?__blob=publicationFile&amp;v=4</t>
  </si>
  <si>
    <t>Inhaltsverzeichnis</t>
  </si>
  <si>
    <t>Seite</t>
  </si>
  <si>
    <t>Stand: 13.01.2023</t>
  </si>
  <si>
    <t>Statistik-Infoseite</t>
  </si>
  <si>
    <t>Im Internet stehen statistische Informationen unterteilt nach folgenden Themenbereichen zur Verfügung:</t>
  </si>
  <si>
    <t>Fachstatistiken:</t>
  </si>
  <si>
    <t>Arbeitsuche, Arbeitslosigkeit und Unterbeschäftigung</t>
  </si>
  <si>
    <t>Ausbildungsmarkt</t>
  </si>
  <si>
    <t>Beschäftigung</t>
  </si>
  <si>
    <t>Einnahmen/Ausgaben</t>
  </si>
  <si>
    <t>Förderung und berufliche Rehabilitation</t>
  </si>
  <si>
    <t>Gemeldete Arbeitsstellen</t>
  </si>
  <si>
    <t>Grundsicherung für Arbeitsuchende (SGB II)</t>
  </si>
  <si>
    <t>Leistungen SGB III</t>
  </si>
  <si>
    <t>Themen im Fokus:</t>
  </si>
  <si>
    <t>Berufe</t>
  </si>
  <si>
    <t>Bildung</t>
  </si>
  <si>
    <t>Corona</t>
  </si>
  <si>
    <t>Demografie</t>
  </si>
  <si>
    <t>Eingliederungsbilanzen</t>
  </si>
  <si>
    <t>Entgelt</t>
  </si>
  <si>
    <t>Fachkräftebedarf</t>
  </si>
  <si>
    <t>Familien und Kinder</t>
  </si>
  <si>
    <t>Frauen und Männer</t>
  </si>
  <si>
    <t>Jüngere</t>
  </si>
  <si>
    <t>Langzeitarbeitslosigkeit</t>
  </si>
  <si>
    <t>Menschen mit Behinderungen</t>
  </si>
  <si>
    <t>Migration</t>
  </si>
  <si>
    <t>Regionale Mobilität</t>
  </si>
  <si>
    <t>Transformation</t>
  </si>
  <si>
    <t>Ukraine-Krieg</t>
  </si>
  <si>
    <t>Wirtschaftszweige</t>
  </si>
  <si>
    <t>Zeitarbeit</t>
  </si>
  <si>
    <r>
      <rPr>
        <sz val="10"/>
        <rFont val="Arial"/>
        <family val="2"/>
      </rPr>
      <t xml:space="preserve">Die </t>
    </r>
    <r>
      <rPr>
        <u/>
        <sz val="10"/>
        <color indexed="12"/>
        <rFont val="Arial"/>
        <family val="2"/>
      </rPr>
      <t>Methodischen Hinweise</t>
    </r>
    <r>
      <rPr>
        <sz val="10"/>
        <rFont val="Arial"/>
        <family val="2"/>
      </rPr>
      <t xml:space="preserve"> der Statistik bieten ergänzende Informationen.</t>
    </r>
  </si>
  <si>
    <r>
      <rPr>
        <sz val="10"/>
        <rFont val="Arial"/>
        <family val="2"/>
      </rPr>
      <t xml:space="preserve">Die </t>
    </r>
    <r>
      <rPr>
        <u/>
        <sz val="10"/>
        <color indexed="12"/>
        <rFont val="Arial"/>
        <family val="2"/>
      </rPr>
      <t>Qualitätsberichte</t>
    </r>
    <r>
      <rPr>
        <sz val="10"/>
        <rFont val="Arial"/>
        <family val="2"/>
      </rPr>
      <t xml:space="preserve"> der Statistik erläutern die Entstehung und Aussagekraft der jeweiligen Fachstatistik.</t>
    </r>
  </si>
  <si>
    <r>
      <rPr>
        <sz val="10"/>
        <rFont val="Arial"/>
        <family val="2"/>
      </rPr>
      <t>Das</t>
    </r>
    <r>
      <rPr>
        <sz val="10"/>
        <color rgb="FF0000FF"/>
        <rFont val="Arial"/>
        <family val="2"/>
      </rPr>
      <t xml:space="preserve"> </t>
    </r>
    <r>
      <rPr>
        <u/>
        <sz val="10"/>
        <color indexed="12"/>
        <rFont val="Arial"/>
        <family val="2"/>
      </rPr>
      <t>Glossar</t>
    </r>
    <r>
      <rPr>
        <sz val="10"/>
        <color rgb="FF0000FF"/>
        <rFont val="Arial"/>
        <family val="2"/>
      </rPr>
      <t xml:space="preserve"> </t>
    </r>
    <r>
      <rPr>
        <sz val="10"/>
        <rFont val="Arial"/>
        <family val="2"/>
      </rPr>
      <t>enthält Erläuterungen zu allen statistisch relevanten Begriffen, die in den verschiedenen Produkten der Statistik der BA Verwendung finden.</t>
    </r>
  </si>
  <si>
    <t xml:space="preserve">Abkürzungen und Zeichen, die in den Produkten der Statistik der BA vorkommen, werden im </t>
  </si>
  <si>
    <t>Abkürzungsverzeichnis</t>
  </si>
  <si>
    <r>
      <rPr>
        <sz val="10"/>
        <rFont val="Arial"/>
        <family val="2"/>
      </rPr>
      <t xml:space="preserve">bzw. der </t>
    </r>
    <r>
      <rPr>
        <u/>
        <sz val="10"/>
        <color indexed="12"/>
        <rFont val="Arial"/>
        <family val="2"/>
      </rPr>
      <t>Zeichenerklärung</t>
    </r>
    <r>
      <rPr>
        <sz val="10"/>
        <rFont val="Arial"/>
        <family val="2"/>
      </rPr>
      <t xml:space="preserve"> der Statistik der BA erläutert.</t>
    </r>
  </si>
  <si>
    <t>München</t>
  </si>
  <si>
    <t>Juli 2023</t>
  </si>
  <si>
    <t>Statistik-Service Südost</t>
  </si>
  <si>
    <t>90328 Nürnberg</t>
  </si>
  <si>
    <t>Statistik-Service-Suedost@arbeitsagentur.de</t>
  </si>
  <si>
    <t>Tel.: 0911 / 179-8001</t>
  </si>
  <si>
    <t>Fax: 0911 / 179-908001</t>
  </si>
  <si>
    <t>Tabellen, Arbeitsmarktreport, Nürnberg, Juli 2023.</t>
  </si>
  <si>
    <t>2) Vorläufige, hochgerechnete Werte beim Arbeitslosengeld für die letzten zwei und bei Unterbeschäftigungs- und SGB II-Daten für die letzten drei Monate.</t>
  </si>
  <si>
    <t>1) Bei Quoten werden die entsprechenden Vorjahreswerte ausgewiesen.</t>
  </si>
  <si>
    <t xml:space="preserve"> Bestand</t>
  </si>
  <si>
    <t>x</t>
  </si>
  <si>
    <t xml:space="preserve"> Zugang seit Jahresbeginn</t>
  </si>
  <si>
    <t xml:space="preserve"> Zugang</t>
  </si>
  <si>
    <t xml:space="preserve"> Bedarfsgemeinschaften</t>
  </si>
  <si>
    <t xml:space="preserve"> Nicht Erwerbsfähige Leistungsberechtigte</t>
  </si>
  <si>
    <t xml:space="preserve"> Erwerbsfähige Leistungsberechtigte</t>
  </si>
  <si>
    <t xml:space="preserve"> Arbeitslosengeld bei Arbeitslosigkeit</t>
  </si>
  <si>
    <r>
      <t>Leistungsberechtigte</t>
    </r>
    <r>
      <rPr>
        <b/>
        <vertAlign val="superscript"/>
        <sz val="8"/>
        <rFont val="Arial"/>
        <family val="2"/>
      </rPr>
      <t>2)</t>
    </r>
  </si>
  <si>
    <t xml:space="preserve"> Unterbeschäftigungsquote</t>
  </si>
  <si>
    <t xml:space="preserve"> Unterbeschäftigung (ohne Kurzarbeit)</t>
  </si>
  <si>
    <t xml:space="preserve"> Unterbeschäftigung im engeren Sinne</t>
  </si>
  <si>
    <t xml:space="preserve"> Arbeitslosigkeit im weiteren Sinne</t>
  </si>
  <si>
    <r>
      <t>Unterbeschäftigung</t>
    </r>
    <r>
      <rPr>
        <b/>
        <vertAlign val="superscript"/>
        <sz val="8"/>
        <rFont val="Arial"/>
        <family val="2"/>
      </rPr>
      <t>2)</t>
    </r>
  </si>
  <si>
    <t xml:space="preserve"> abhängige zivile Erwerbspersonen</t>
  </si>
  <si>
    <t xml:space="preserve">        Ausländer</t>
  </si>
  <si>
    <t xml:space="preserve">        55 bis unter 65 Jahre</t>
  </si>
  <si>
    <t xml:space="preserve">        50 bis unter 65 Jahre</t>
  </si>
  <si>
    <t xml:space="preserve">        15 bis unter 20 Jahre</t>
  </si>
  <si>
    <t xml:space="preserve">        15 bis unter 25 Jahre</t>
  </si>
  <si>
    <t xml:space="preserve">        Frauen</t>
  </si>
  <si>
    <t xml:space="preserve"> dar. Männer</t>
  </si>
  <si>
    <t xml:space="preserve"> alle zivilen Erwerbspersonen</t>
  </si>
  <si>
    <t>Arbeitslosenquoten bezogen auf</t>
  </si>
  <si>
    <t xml:space="preserve"> seit Jahresbeginn</t>
  </si>
  <si>
    <t xml:space="preserve">        55 Jahre und älter</t>
  </si>
  <si>
    <t xml:space="preserve">        in Ausbildung/sonst. Maßnahme</t>
  </si>
  <si>
    <t xml:space="preserve"> dar. in Erwerbstätigkeit</t>
  </si>
  <si>
    <t xml:space="preserve"> Insgesamt</t>
  </si>
  <si>
    <t>Abgang an Arbeitslosen</t>
  </si>
  <si>
    <t xml:space="preserve">        aus Ausbildung/sonst. Maßnahme</t>
  </si>
  <si>
    <t xml:space="preserve"> dar. aus Erwerbstätigkeit</t>
  </si>
  <si>
    <t>Zugang an Arbeitslosen</t>
  </si>
  <si>
    <t xml:space="preserve">   Ausländer</t>
  </si>
  <si>
    <t xml:space="preserve">   Schwerbehinderte Menschen</t>
  </si>
  <si>
    <t xml:space="preserve">   dar. 55 Jahre und älter</t>
  </si>
  <si>
    <t xml:space="preserve">   dar. 25 bis unter 55 Jahre</t>
  </si>
  <si>
    <t xml:space="preserve">   Langzeitarbeitslose</t>
  </si>
  <si>
    <t xml:space="preserve">   50 Jahre und älter</t>
  </si>
  <si>
    <t xml:space="preserve">   dar. 15 bis unter 20 Jahre</t>
  </si>
  <si>
    <t xml:space="preserve">   15 bis unter 25 Jahre</t>
  </si>
  <si>
    <t xml:space="preserve">   Frauen</t>
  </si>
  <si>
    <t xml:space="preserve">   Männer</t>
  </si>
  <si>
    <t xml:space="preserve"> Insgesamt </t>
  </si>
  <si>
    <t>Bestand an Arbeitslosen</t>
  </si>
  <si>
    <t>Bestand an Arbeitsuchenden</t>
  </si>
  <si>
    <t>in %</t>
  </si>
  <si>
    <t>absolut</t>
  </si>
  <si>
    <r>
      <t>Vorjahresmonat</t>
    </r>
    <r>
      <rPr>
        <vertAlign val="superscript"/>
        <sz val="8"/>
        <rFont val="Arial"/>
        <family val="2"/>
      </rPr>
      <t>1)</t>
    </r>
  </si>
  <si>
    <t>Vormonat</t>
  </si>
  <si>
    <t xml:space="preserve">Veränderung gegenüber </t>
  </si>
  <si>
    <t>Merkmale</t>
  </si>
  <si>
    <t>Eckwerte des Arbeitsmarktes</t>
  </si>
  <si>
    <t>2) Vorläufige, hochgerechnete Werte beim Arbeitslosengeld für die letzten zwei und bei Unterbeschäftigungsdaten für die letzten drei Monate.</t>
  </si>
  <si>
    <t xml:space="preserve">   Rechtskreisen sind anteilige Quoten, d.h. aufgrund der jeweils gleichen Basis ergibt sich in Summe die Arbeitslosenquote insgesamt.</t>
  </si>
  <si>
    <t xml:space="preserve">1) Bei Quoten werden die entsprechenden Vorjahreswerte ausgewiesen. Arbeitslosenquoten nach </t>
  </si>
  <si>
    <r>
      <t xml:space="preserve"> Arbeitslosengeld bei Arbeitslosigkeit</t>
    </r>
    <r>
      <rPr>
        <vertAlign val="superscript"/>
        <sz val="8"/>
        <rFont val="Arial"/>
        <family val="2"/>
      </rPr>
      <t>2)</t>
    </r>
  </si>
  <si>
    <t>Leistungsberechtigte</t>
  </si>
  <si>
    <t>Eckwerte des Arbeitsmarktes im Rechtskreis SGB III</t>
  </si>
  <si>
    <t>2) Vorläufige, hochgerechnete Werte für Mai 2023 bis Juli 2023.</t>
  </si>
  <si>
    <t>Eckwerte des Arbeitsmarktes im Rechtskreis SGB II</t>
  </si>
  <si>
    <t>2) Bei Quoten und Anteilen werden die entsprechenden Vorjahreswerte ausgewiesen.</t>
  </si>
  <si>
    <t>1) Am aktuellen Rand vorläufige und hochgerechnete Werte.</t>
  </si>
  <si>
    <t>Anteil der Arbeitslosigkeit an der Unterbeschäftigung</t>
  </si>
  <si>
    <t>Unterbeschäftigungsquote</t>
  </si>
  <si>
    <t>= Unterbeschäftigung (ohne Kurzarbeit)</t>
  </si>
  <si>
    <t>*</t>
  </si>
  <si>
    <t xml:space="preserve">   Einstiegsgeld - Variante: Selbständigkeit</t>
  </si>
  <si>
    <t xml:space="preserve">   Gründungszuschuss </t>
  </si>
  <si>
    <t>+ Personen, die fern vom Arbeitslosenstatus sind,
in Maßnahmen, die gesamtwirtschaftlich entlasten</t>
  </si>
  <si>
    <t>= Unterbeschäftigung im engeren Sinne</t>
  </si>
  <si>
    <t xml:space="preserve">   kurzfristige Arbeitsunfähigkeit</t>
  </si>
  <si>
    <t xml:space="preserve">   Teilhabe am Arbeitsmarkt</t>
  </si>
  <si>
    <t xml:space="preserve">   Beschäftigungszuschuss</t>
  </si>
  <si>
    <t xml:space="preserve">   Fremdförderung</t>
  </si>
  <si>
    <t xml:space="preserve">   Arbeitsgelegenheiten</t>
  </si>
  <si>
    <t xml:space="preserve">   Berufliche Weiterbildung inklusive
   Förderung von Menschen mit Behinderungen</t>
  </si>
  <si>
    <t>+ Personen, die nah am Arbeitslosenstatus sind</t>
  </si>
  <si>
    <t>= Arbeitslosigkeit im weiteren Sinne</t>
  </si>
  <si>
    <t xml:space="preserve">   Sonderregelung für Ältere (§ 53a SGB II)</t>
  </si>
  <si>
    <t xml:space="preserve">   Aktivierung und berufliche Eingliederung</t>
  </si>
  <si>
    <t xml:space="preserve">+ Personen, die im weiteren Sinne arbeitslos sind  </t>
  </si>
  <si>
    <t xml:space="preserve">Arbeitslosigkeit </t>
  </si>
  <si>
    <r>
      <t>Vorjahresmonat</t>
    </r>
    <r>
      <rPr>
        <vertAlign val="superscript"/>
        <sz val="8"/>
        <rFont val="Arial"/>
        <family val="2"/>
      </rPr>
      <t>2)</t>
    </r>
  </si>
  <si>
    <r>
      <t>Komponenten der Unterbeschäftigung</t>
    </r>
    <r>
      <rPr>
        <vertAlign val="superscript"/>
        <sz val="8"/>
        <rFont val="Arial"/>
        <family val="2"/>
      </rPr>
      <t>1)</t>
    </r>
  </si>
  <si>
    <t>Unterbeschäftigung nach Rechtskreisen</t>
  </si>
  <si>
    <t>In der Unterbeschäftigung werden zusätzlich zu den registrierten Arbeitslosen auch die Personen abgebildet, die nicht als arbeitslos gelten, weil sie Teilnehmer an einer Maßnahme der Arbeitsmarktpolitik oder in einem arbeitsmarktbedingten Sonderstatus sind. Diese Personen werden zur Unterbeschäftigung gerechnet, weil sie für Menschen stehen, denen ein reguläres Beschäftigungsverhältnis fehlt. Es wird unterstellt, dass ohne den Einsatz dieser Maßnahmen bzw. ohne die Zuweisung zu einem Sonderstatus die Arbeitslosigkeit entsprechend höher ausfallen würde. Mit dem Konzept der Unterbeschäftigung werden Defizite an regulärer Beschäftigung umfassender erfasst und realwirtschaftliche bedingte Einflüsse auf den Arbeitsmarkt besser erkannt. Zudem können die direkten Auswirkungen der Arbeitsmarktpolitik auf die Arbeitslosenzahlen nachvollzogen werden.</t>
  </si>
  <si>
    <t>Komponenten der Unterbeschäftigung</t>
  </si>
  <si>
    <t>Rechtskreis SGB II</t>
  </si>
  <si>
    <t>Rechtskreis SGB III</t>
  </si>
  <si>
    <t>Komponenten der Unterbeschäftigung nach Rechtskreisen</t>
  </si>
  <si>
    <t xml:space="preserve">    ergibt sich in Summe die Arbeitslosenquote insgesamt.</t>
  </si>
  <si>
    <t xml:space="preserve">    Arbeitslosenquoten nach Rechtskreisen sind anteilige Quoten, d.h. aufgrund der jeweils gleichen Basis</t>
  </si>
  <si>
    <t>1) Bezogen auf alle zivilen Erwerbspersonen. Quoten für ältere Arbeitslose stets für Personen unter 65 Jahre.</t>
  </si>
  <si>
    <t>Ausländer</t>
  </si>
  <si>
    <t>Deutsche</t>
  </si>
  <si>
    <t>55 Jahre und älter</t>
  </si>
  <si>
    <t>50 Jahre und älter</t>
  </si>
  <si>
    <t>15 bis unter 20 Jahre</t>
  </si>
  <si>
    <t>15 bis unter 25 Jahre</t>
  </si>
  <si>
    <t>Frauen</t>
  </si>
  <si>
    <t>Männer</t>
  </si>
  <si>
    <t>Insgesamt</t>
  </si>
  <si>
    <t>Vorjahr</t>
  </si>
  <si>
    <t>Vorjahresmonat</t>
  </si>
  <si>
    <r>
      <t>Arbeitslosenquote</t>
    </r>
    <r>
      <rPr>
        <vertAlign val="superscript"/>
        <sz val="8"/>
        <rFont val="Arial"/>
        <family val="2"/>
      </rPr>
      <t>1)</t>
    </r>
  </si>
  <si>
    <t>Entwicklung des Bestandes an Arbeitslosen nach Rechtskreisen</t>
  </si>
  <si>
    <t xml:space="preserve">Die Arbeitslosigkeit ist im Juli um 179 auf 5.149 gestiegen.  Im Vergleich zum Vorjahresmonat gab es 525 Arbeitslose mehr. Die Arbeitslosenquote auf Basis aller zivilen Erwerbspersonen betrug im Juli 2,6%; vor einem Jahr hatte sie sich auf 2,4% belaufen. Im Rechtskreis SGB III lag die Arbeitslosigkeit bei 2.885, das sind 138 mehr als im Vormonat und 182 mehr als im Vorjahr. Die anteilige SGB III-Arbeitslosenquote lag bei 1,5%. Im Rechtskreis SGB II gab es 2.264 Arbeitslose, das ist ein Plus von 41 gegenüber Juni; im Vergleich zum Juli 2022 waren es 343 Arbeitslose mehr. Die anteilige SGB II-Arbeitslosenquote betrug 1,2%. </t>
  </si>
  <si>
    <t>Bestand an Arbeitslosen nach Rechtskreisen</t>
  </si>
  <si>
    <t>SGB II</t>
  </si>
  <si>
    <t>SGB III</t>
  </si>
  <si>
    <t>Anteil ausgewählter Personengruppen an allen Arbeitslosen nach Rechtskreisen</t>
  </si>
  <si>
    <t>Veränderung der Arbeitslosigkeit ausgewählter Personengruppen gegenüber dem Vorjahresmonat</t>
  </si>
  <si>
    <t xml:space="preserve">Nach Personengruppen entwickelte sich die Arbeitslosigkeit recht unterschiedlich, allerdings waren bei allen Anstiege gegenüber dem Vorjahresmonat zu verzeichnen. Die Spanne der Veränderungen reicht im Juli von +3% bei Deutschen bis +26% bei 15- bis unter 25-Jährigen. Auch der Anteil der ausgewählten Personengruppen am Arbeitslosenbestand ist unterschiedlich groß. Bei der Interpretation der Daten ist zu berücksichtigen, dass Mehrfachzählungen möglich sind, da ein Arbeitsloser in der Regel mehreren der hier abgebildeten Personengruppen angehört. Somit kann die individuelle Situation von Arbeitslosen von der Entwicklung der jeweiligen Personengruppe abweichen. </t>
  </si>
  <si>
    <t>Bestand an Arbeitslosen nach Personengruppen</t>
  </si>
  <si>
    <t>1) Zu- und Abgänge wurden im Berichtszeitraum teilweise geschätzt; Fallzahlen der einzelnen Strukturen wurden der Rubrik Sonstiges/keine Angabe zugewiesen.</t>
  </si>
  <si>
    <t>Sonstiges/keine Angabe</t>
  </si>
  <si>
    <t>fehlende Verfügbarkeit/Mitwirkung</t>
  </si>
  <si>
    <t>Arbeitsunfähigkeit</t>
  </si>
  <si>
    <t>dar.</t>
  </si>
  <si>
    <t>Nichterwerbstätigkeit</t>
  </si>
  <si>
    <t>Ausbildung und sonstige Maßnahmeteilnahme</t>
  </si>
  <si>
    <t>Selbständigkeit</t>
  </si>
  <si>
    <t>Beschäftigung am 2. Arbeitsmarkt</t>
  </si>
  <si>
    <t>Beschäftigung am 1. Arbeitsmarkt</t>
  </si>
  <si>
    <t>Erwerbstätigkeit (ohne Ausbildung)</t>
  </si>
  <si>
    <t>Abgang an Arbeitslosen insgesamt</t>
  </si>
  <si>
    <t>Zugang an Arbeitslosen insgesamt</t>
  </si>
  <si>
    <t>Veränderung
gegenüber Vorjahreszeitraum</t>
  </si>
  <si>
    <t>seit Jahres-beginn</t>
  </si>
  <si>
    <r>
      <t>Zugangs- und Abgangsstrukturen</t>
    </r>
    <r>
      <rPr>
        <vertAlign val="superscript"/>
        <sz val="8"/>
        <rFont val="Arial"/>
        <family val="2"/>
      </rPr>
      <t>1)</t>
    </r>
  </si>
  <si>
    <t>Anteil ausgewählter Zu- und Abgangsstrukturen an allen Zugängen in und Abgängen aus Arbeitslosigkeit</t>
  </si>
  <si>
    <t xml:space="preserve">Arbeitslosigkeit ist kein fester Block, vielmehr gibt es auf dem Arbeitsmarkt viel Bewegung. Im Juli meldeten sich 1.397 Personen (neu oder erneut) arbeitslos, das waren 80 mehr als vor einem Jahr. Gleichzeitig beendeten 1.231 Personen ihre Arbeitslosigkeit, 10 mehr als im Juli 2022. Seit Jahresbeginn gab es 9.870 Zugänge von Arbeitslosen, gegenüber dem Vorjahreszeitraum ist das ein Zuwachs von 1.155 Meldungen. Dem gegenüber stehen 9.506 Abmeldungen von Arbeitslosen, im Vergleich zum Vorjahreszeitraum ist das ein Zuwachs von 808 Abmeldungen. </t>
  </si>
  <si>
    <t>Zugang in und Abgang aus Arbeitslosigkeit</t>
  </si>
  <si>
    <t>1) Zu- und Abgang (Summe) und Bestand (Durchschnitt) jeweils von Januar bis zum aktuellen Berichtsmonat.</t>
  </si>
  <si>
    <t>sozialversicherungspflichtige Stellen</t>
  </si>
  <si>
    <t>Abgang</t>
  </si>
  <si>
    <t>sofort zu besetzen</t>
  </si>
  <si>
    <t>sozialversicherungspflichtig</t>
  </si>
  <si>
    <t>Bestand</t>
  </si>
  <si>
    <t>Zugang</t>
  </si>
  <si>
    <r>
      <t>seit Jahresbeginn</t>
    </r>
    <r>
      <rPr>
        <vertAlign val="superscript"/>
        <sz val="8"/>
        <rFont val="Arial"/>
        <family val="2"/>
      </rPr>
      <t>1)</t>
    </r>
  </si>
  <si>
    <t>Zugang und Bestand an gemeldeten Arbeitsstellen</t>
  </si>
  <si>
    <t xml:space="preserve">Im Juli waren 2.968 Arbeitsstellen gemeldet, gegenüber Juni ist das ein Plus von 125 oder 4 Prozent. Im Vergleich zum Vorjahresmonat gab es 242 Stellen weniger (–8 Prozent). Arbeitgeber meldeten im Juli 738 neue Arbeitsstellen, das waren 91 oder 14 Prozent mehr als ein Jahr zuvor. Seit Jahresbeginn sind damit 4.584 Stellen eingegangen, das ist eine Abnahme gegenüber dem Vorjahreszeitraum von 575 oder 11%. Zudem wurden im Juli 620 Arbeitsstellen abgemeldet, 13 oder 2 Prozent weniger als im Vorjahr. Von Januar bis Juli gab es insgesamt 4.381 Stellenabgänge, im Vergleich zum Vorjahreszeitraum ist das eine Abnahme von 282 oder 6%. </t>
  </si>
  <si>
    <t>Keine Angabe</t>
  </si>
  <si>
    <t>Reinigungsberufe</t>
  </si>
  <si>
    <t>Verkehrs- und Logistikberufe</t>
  </si>
  <si>
    <t>Sicherheitsberufe</t>
  </si>
  <si>
    <t>IT- und naturwissenschaftliche Dienstleistungsberufe</t>
  </si>
  <si>
    <t>Unternehmensbezogene Dienstleistungsberufe</t>
  </si>
  <si>
    <t>Berufe in Unternehmensführung und -organisation</t>
  </si>
  <si>
    <t>Handelsberufe</t>
  </si>
  <si>
    <t>Soziale und kulturelle Dienstleistungsberufe</t>
  </si>
  <si>
    <t>Medizinische u. nicht-medizinische Gesundheitsberufe</t>
  </si>
  <si>
    <t>Lebensmittel- und Gastgewerbeberufe</t>
  </si>
  <si>
    <t>Bau- und Ausbauberufe</t>
  </si>
  <si>
    <t>Fertigungstechnische Berufe</t>
  </si>
  <si>
    <t>Fertigungsberufe</t>
  </si>
  <si>
    <t>Land-, Forst- und Gartenbauberufe</t>
  </si>
  <si>
    <t>Arbeitslose</t>
  </si>
  <si>
    <t>Anzahl</t>
  </si>
  <si>
    <t>Veränderung gegenüber</t>
  </si>
  <si>
    <t>Anteil an
insgesamt</t>
  </si>
  <si>
    <t>Jul 2023</t>
  </si>
  <si>
    <t>Bestand an Arbeitslosen und gemeldeten Arbeitsstellen
nach Berufssegmenten</t>
  </si>
  <si>
    <t>Arbeitslose je gemeldeter Arbeitsstelle nach Berufssegmenten absteigend sortiert</t>
  </si>
  <si>
    <t>Die berufsfachlichen Strukturen von Arbeitslosen und gemeldeten Arbeitsstellen und deren Veränderungen lassen Chancen und Grenzen für eine Arbeitsaufnahme erkennen. Dabei ist zu berücksichtigen, dass ein hoher Anteil an Fällen ohne Zuordnung eines Berufssegments die Aussagekraft für alle Berufe einschränkt.</t>
  </si>
  <si>
    <t>Bestand an Arbeitslosen und gemeldeten Arbeitsstellen nach Zielberufen</t>
  </si>
  <si>
    <r>
      <t>Methodische Hinweise</t>
    </r>
    <r>
      <rPr>
        <sz val="7"/>
        <rFont val="Arial"/>
        <family val="2"/>
      </rPr>
      <t>).</t>
    </r>
  </si>
  <si>
    <r>
      <t xml:space="preserve">siehe.auch </t>
    </r>
    <r>
      <rPr>
        <u/>
        <sz val="7"/>
        <rFont val="Arial"/>
        <family val="2"/>
      </rPr>
      <t>Methodische Hinweise</t>
    </r>
    <r>
      <rPr>
        <sz val="7"/>
        <rFont val="Arial"/>
        <family val="2"/>
      </rPr>
      <t>).</t>
    </r>
  </si>
  <si>
    <t>3) Ohne Daten zum Förderinstrument „Teilhabe am Arbeitsmarkt“ (TaAM);</t>
  </si>
  <si>
    <t>2) Zu- und Abgang (Summe) und Bestand (Durchschnitt) jeweils von Januar bis zum aktuellen Berichtsmonat.</t>
  </si>
  <si>
    <t>1) Vorläufige und überwiegend hochgerechnete Werte für die letzten drei Monate.</t>
  </si>
  <si>
    <t>Freie Förderung / Sonstige Förderung</t>
  </si>
  <si>
    <r>
      <t>Beschäftigung schaffende Maßnahmen</t>
    </r>
    <r>
      <rPr>
        <vertAlign val="superscript"/>
        <sz val="8"/>
        <rFont val="Arial"/>
        <family val="2"/>
      </rPr>
      <t>3)</t>
    </r>
  </si>
  <si>
    <t>besondere Maßnahmen zur Teilhabe von 
Menschen mit Behinderungen</t>
  </si>
  <si>
    <t>Aufnahme einer Erwerbstätigkeit</t>
  </si>
  <si>
    <t>Berufliche Weiterbildung</t>
  </si>
  <si>
    <t>Berufswahl und Berufsausbildung</t>
  </si>
  <si>
    <t>Aktivierung und berufliche Eingliederung</t>
  </si>
  <si>
    <t>Beschäftigung schaffende Maßnahmen</t>
  </si>
  <si>
    <r>
      <t>der Arbeitsmarktpolitik</t>
    </r>
    <r>
      <rPr>
        <vertAlign val="superscript"/>
        <sz val="8"/>
        <rFont val="Arial"/>
        <family val="2"/>
      </rPr>
      <t>1)</t>
    </r>
  </si>
  <si>
    <t>Maßnahmekategorien</t>
  </si>
  <si>
    <r>
      <t>Veränderung</t>
    </r>
    <r>
      <rPr>
        <sz val="8"/>
        <rFont val="Arial"/>
        <family val="2"/>
      </rPr>
      <t xml:space="preserve">
gegenüber Vorjahreszeitraum</t>
    </r>
  </si>
  <si>
    <r>
      <t>seit Jahres-beginn</t>
    </r>
    <r>
      <rPr>
        <vertAlign val="superscript"/>
        <sz val="8"/>
        <rFont val="Arial"/>
        <family val="2"/>
      </rPr>
      <t>2)</t>
    </r>
  </si>
  <si>
    <t>(aktueller Berichtsmonat vorläufig und überwiegend hochgerechnet)</t>
  </si>
  <si>
    <t>Bestand an Teilnehmern nach arbeitsmarktpolitischen Maßnahmekategorien</t>
  </si>
  <si>
    <t>Mit dem Einsatz arbeitsmarktpolitischer Instrumente konnte für zahlreiche Personen Arbeitslosigkeit beendet oder verhindert werden. Die nachfolgenden Übersichten informieren über alle Kategorien von Maßnahmen, die derzeit am Arbeitsmarkt eingesetzt werden.</t>
  </si>
  <si>
    <t>Arbeitsmarktpolitische Maßnahmen</t>
  </si>
  <si>
    <t>2) Bei Vorliegen eines Anstiegs in 2021/2022 oder 2022/2023 ist dieser bedingt durch eine verbesserte operative Erfassung.</t>
  </si>
  <si>
    <t>1) Ein Berichtsjahr umfasst jeweils den Zeitraum vom 1. Oktober bis zum 30. September des Folgejahres.</t>
  </si>
  <si>
    <t>unbesetzte Berufsausbildungsstellen je unversorgter Bewerber</t>
  </si>
  <si>
    <t>Berufsausbildungsstellen je Bewerber</t>
  </si>
  <si>
    <t xml:space="preserve">     unbesetzte Berufsausbildungsstellen</t>
  </si>
  <si>
    <r>
      <t>außerbetriebliche Ausbildungsstellen</t>
    </r>
    <r>
      <rPr>
        <vertAlign val="superscript"/>
        <sz val="8"/>
        <rFont val="Arial"/>
        <family val="2"/>
      </rPr>
      <t>2)</t>
    </r>
  </si>
  <si>
    <t>betriebliche Ausbildungsstellen</t>
  </si>
  <si>
    <r>
      <t xml:space="preserve">  seit Beginn des Berichtsjahres</t>
    </r>
    <r>
      <rPr>
        <vertAlign val="superscript"/>
        <sz val="8"/>
        <rFont val="Arial"/>
        <family val="2"/>
      </rPr>
      <t>1)</t>
    </r>
  </si>
  <si>
    <t>Gemeldete Berufsausbildungsstellen</t>
  </si>
  <si>
    <t xml:space="preserve">  unversorgte Bewerber</t>
  </si>
  <si>
    <t>Bewerber mit Alternative zum 30.9.</t>
  </si>
  <si>
    <t>andere ehemalige Bewerber</t>
  </si>
  <si>
    <t>einmündende Bewerber</t>
  </si>
  <si>
    <t xml:space="preserve">  versorgte Bewerber</t>
  </si>
  <si>
    <t>Gemeldete Bewerber für Berufsausbildungsstellen</t>
  </si>
  <si>
    <t>des Ausbildungsmarktes</t>
  </si>
  <si>
    <t>2020/2021</t>
  </si>
  <si>
    <t>2021/2022</t>
  </si>
  <si>
    <t>Veränderung
gegenüber Vorjahr</t>
  </si>
  <si>
    <t>2022/2023</t>
  </si>
  <si>
    <t>und gemeldete Berufsausbildungsstellen</t>
  </si>
  <si>
    <r>
      <t>Seit Beginn des Berichtsjahres</t>
    </r>
    <r>
      <rPr>
        <b/>
        <vertAlign val="superscript"/>
        <sz val="9"/>
        <color indexed="8"/>
        <rFont val="Arial"/>
        <family val="2"/>
      </rPr>
      <t>1)</t>
    </r>
    <r>
      <rPr>
        <b/>
        <sz val="9"/>
        <color indexed="8"/>
        <rFont val="Arial"/>
        <family val="2"/>
      </rPr>
      <t xml:space="preserve"> gemeldete Bewerber für Berufsausbildungsstellen</t>
    </r>
  </si>
  <si>
    <t xml:space="preserve">Sowohl die Agenturen für Arbeit als auch Jobcenter in gemeinsamer Einrichtungen und in alleiniger kommunaler Trägerschaft haben Ausbildungsvermittlung nach § 35 SGB III durchzuführen. Träger der Grundsicherung können diese Aufgabe durch die Arbeitsagentur wahrnehmen lassen (§ 16 Abs. 4 SGB II). 
Seit Beginn des Berufsberatungsjahres im Oktober 2022 meldeten sich 940 Bewerber für Berufsausbildungsstellen, 152 weniger als im Vorjahreszeitraum (–14%). Zugleich gab es 1.876 Meldungen für Berufsausbildungsstellen, das entspricht einem Minus von 162 (–8%). Ende Juli waren 307 Bewerber noch unversorgt und 928 Ausbildungsstellen noch unbesetzt. Im Vergleich zum Vorjahresmonat gab es weniger unversorgte Bewerber (–49 oder –14%), die Zahl der unbesetzten Ausbildungsstellen war ebenfalls kleiner (–88 oder –9%). </t>
  </si>
  <si>
    <t xml:space="preserve">   Deutsche</t>
  </si>
  <si>
    <t xml:space="preserve">   Teilzeit</t>
  </si>
  <si>
    <t xml:space="preserve">   Vollzeit</t>
  </si>
  <si>
    <t xml:space="preserve">   55 Jahre bis Regelaltersgrenze</t>
  </si>
  <si>
    <t xml:space="preserve">   25 bis unter 55 Jahre</t>
  </si>
  <si>
    <t>Veränderung 
Dez 2022 / Dez 2021</t>
  </si>
  <si>
    <t xml:space="preserve">Beschäftigung Ende  </t>
  </si>
  <si>
    <t>Merkmale der Beschäftigung</t>
  </si>
  <si>
    <t>Ende Dezember 2022</t>
  </si>
  <si>
    <t>Veränderung gegenüber dem Vorjahresquartal absolut, absteigend sortiert</t>
  </si>
  <si>
    <t>Sozialversicherungspflichtige Beschäftigung nach Wirtschaftsbereichen</t>
  </si>
  <si>
    <t>Ende Dezember 2022, dem letzten Quartalsstichtag der Beschäftigungsstatistik mit gesicherten Angaben, belief sich die sozialversicherungspflichtige Beschäftigung  auf 255.749. Gegenüber dem Vorjahresquartal war das eine Zunahme um 6.995 oder 2,8%, nach +5.100 oder +2,1% im Vorquartal. Nach Branchen gab es absolut betrachtet die stärkste Zunahme bei der Erbringung von sonstigen wirtschaftlichen Dienstleistungen ohne Arbeitnehmerüberlassung (+4.050 oder +25,9%); am ungünstigsten war dagegen die Entwicklung bei der Erbringung von Finanz- und Versicherungsdienstleistungen (–1.665 oder –10,2%).</t>
  </si>
  <si>
    <t>Dezember 2022 - Daten nach einer Wartezeit von 6 Monaten</t>
  </si>
  <si>
    <t>München (Arbeitsort)</t>
  </si>
  <si>
    <t>Sozialversicherungspflichtige Beschäftigung</t>
  </si>
  <si>
    <t>Hinweis: Vereinzelt fehlende Werte wegen unplausibler bzw. unvollständiger Datenlage möglich.</t>
  </si>
  <si>
    <t>Kinder ohne Leistungsanspruch (KOL)</t>
  </si>
  <si>
    <t>vom Leistungsanspruch ausgeschlossene Personen (AUS)</t>
  </si>
  <si>
    <t>Nicht Leistungsberechtigte (NLB)</t>
  </si>
  <si>
    <t>Sonstige Leistungsberechtigte (SLB)</t>
  </si>
  <si>
    <t>über 15 Jahre</t>
  </si>
  <si>
    <t>6 bis unter 15 Jahre</t>
  </si>
  <si>
    <t>3 bis unter 6 Jahre</t>
  </si>
  <si>
    <t>unter 3 Jahre</t>
  </si>
  <si>
    <t>darunter</t>
  </si>
  <si>
    <t>Nicht erwerbsfähige Leistungsberechtigte (NEF)</t>
  </si>
  <si>
    <t xml:space="preserve">Alleinerziehende </t>
  </si>
  <si>
    <t>25 bis unter 55 Jahre</t>
  </si>
  <si>
    <t>unter 25 Jahre</t>
  </si>
  <si>
    <t>davon</t>
  </si>
  <si>
    <t>Erwerbsfähige Leistungsberechtigte (ELB)</t>
  </si>
  <si>
    <t>Regelleistungsberechtigte (RLB)</t>
  </si>
  <si>
    <t>Leistungsberechtigte (LB)</t>
  </si>
  <si>
    <t>Personen in Bedarfsgemeinschaften (PERS)</t>
  </si>
  <si>
    <t>mit 3 und mehr Kindern</t>
  </si>
  <si>
    <t>mit 2 Kindern</t>
  </si>
  <si>
    <t>davon: mit 1 Kind</t>
  </si>
  <si>
    <t>BG mit Kindern unter 18 Jahren</t>
  </si>
  <si>
    <t>nicht zuordenbare BG</t>
  </si>
  <si>
    <t>Partner-BG mit Kindern</t>
  </si>
  <si>
    <t>Partner-BG ohne Kinder</t>
  </si>
  <si>
    <t>Alleinerziehende-BG</t>
  </si>
  <si>
    <t>Single-BG</t>
  </si>
  <si>
    <t>mit 5 und mehr Personen</t>
  </si>
  <si>
    <t>mit 4 Personen</t>
  </si>
  <si>
    <t>mit 3 Personen</t>
  </si>
  <si>
    <t>mit 2 Personen</t>
  </si>
  <si>
    <t>mit 1 Person</t>
  </si>
  <si>
    <t>Bedarfsgemeinschaften (BG)</t>
  </si>
  <si>
    <r>
      <t>Veränderung gegenüber
 Vorjahresmonat</t>
    </r>
    <r>
      <rPr>
        <vertAlign val="superscript"/>
        <sz val="8"/>
        <rFont val="Arial"/>
        <family val="2"/>
      </rPr>
      <t xml:space="preserve"> </t>
    </r>
  </si>
  <si>
    <t>April 2022</t>
  </si>
  <si>
    <t>April 2023</t>
  </si>
  <si>
    <t>April 2023 - Daten nach einer Wartezeit von 3 Monaten</t>
  </si>
  <si>
    <t>Eckdaten zur Grundsicherung für Arbeitsuchende</t>
  </si>
  <si>
    <t>2) Sozialversicherungsleistungen umfassen Beiträge und Zuschüsse zur Sozialversicherung (Kranken- und Pflegeversicherung)</t>
  </si>
  <si>
    <t>1) Gesamtregelleistung (Bürgergeld) umfasst den Regelbedarf zur Sicherung des Lebensunterhalts, Leistungen für Mehrbedarfe und Kosten der Unterkunft.</t>
  </si>
  <si>
    <t>-</t>
  </si>
  <si>
    <t>Leistungen für Auszubildende</t>
  </si>
  <si>
    <t>Sozialversicherungsleistungen zur Vermeidung
   von Hilfebedürftigkeit</t>
  </si>
  <si>
    <t>unabweisbarer Bedarf</t>
  </si>
  <si>
    <t>sonstige Leistungen</t>
  </si>
  <si>
    <t>weitere Zahlungsansprüche</t>
  </si>
  <si>
    <r>
      <t xml:space="preserve">   Sozialversicherungsleistungen</t>
    </r>
    <r>
      <rPr>
        <b/>
        <vertAlign val="superscript"/>
        <sz val="8"/>
        <rFont val="Arial"/>
        <family val="2"/>
      </rPr>
      <t xml:space="preserve"> 2)</t>
    </r>
  </si>
  <si>
    <t>darunter: laufende Kosten der Unterkunft</t>
  </si>
  <si>
    <t>Kosten der Unterkunft</t>
  </si>
  <si>
    <t>Mehrbedarfe</t>
  </si>
  <si>
    <t>Regelbedarf für NEF</t>
  </si>
  <si>
    <t>Regelbedarf für ELB</t>
  </si>
  <si>
    <r>
      <t xml:space="preserve">   Gesamtregelleistung (Bürgergeld) </t>
    </r>
    <r>
      <rPr>
        <b/>
        <vertAlign val="superscript"/>
        <sz val="8"/>
        <rFont val="Arial"/>
        <family val="2"/>
      </rPr>
      <t>1)</t>
    </r>
  </si>
  <si>
    <t>Zahlungsansprüche von BG insgesamt</t>
  </si>
  <si>
    <t>Durchschnitt
je BG in Euro</t>
  </si>
  <si>
    <t>Anzahl BG</t>
  </si>
  <si>
    <t>BG mit diesem
Zahlungsanspruch</t>
  </si>
  <si>
    <t>Durchschnitt
 je BG 
insgesamt
 in Euro</t>
  </si>
  <si>
    <t>Höhe der Zahlungs-ansprüche
in Euro</t>
  </si>
  <si>
    <t>Durchschnittliche monatliche Höhe der Leistungen je Bedarfsgemeinschaft</t>
  </si>
  <si>
    <t>Zahlungsansprüche für Leistungen der Grundsicherung für Arbeitsuchende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</si>
</sst>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mmmm\ yyyy"/>
    <numFmt numFmtId="165" formatCode="#,##0.0;\-#,##0.0;\-"/>
    <numFmt numFmtId="166" formatCode="#,##0;\-#,##0;\-"/>
    <numFmt numFmtId="167" formatCode="#,##0.0"/>
    <numFmt numFmtId="168" formatCode="#,##0.0;#,##0.0;\-"/>
    <numFmt numFmtId="169" formatCode="\ 0.0%"/>
    <numFmt numFmtId="170" formatCode="mmmyyyy"/>
    <numFmt numFmtId="171" formatCode="mmm\ yyyy"/>
    <numFmt numFmtId="172" formatCode="0.0"/>
    <numFmt numFmtId="173" formatCode="#,##0.0;#,##0;\-"/>
    <numFmt numFmtId="174" formatCode="#,##0.00;\-#,##0.00;\-"/>
    <numFmt numFmtId="175" formatCode="#,##0\ \ "/>
    <numFmt numFmtId="176" formatCode="#,##0.0\ \ "/>
    <numFmt numFmtId="177" formatCode="\ \ \ @"/>
    <numFmt numFmtId="178" formatCode="\ \ \ \ \ \ \ \ \ \ \ \ \ \ \ @"/>
  </numFmts>
  <fonts count="46" x14ac:knownFonts="1">
    <font>
      <sz val="10"/>
      <name val="Arial"/>
    </font>
    <font>
      <sz val="11"/>
      <color theme="1"/>
      <name val="Arial"/>
      <family val="2"/>
    </font>
    <font>
      <sz val="10"/>
      <name val="Arial"/>
      <family val="2"/>
    </font>
    <font>
      <b/>
      <i/>
      <sz val="10"/>
      <color indexed="9"/>
      <name val="Arial"/>
      <family val="2"/>
    </font>
    <font>
      <b/>
      <sz val="10"/>
      <color indexed="9"/>
      <name val="Arial"/>
      <family val="2"/>
    </font>
    <font>
      <i/>
      <sz val="10"/>
      <color indexed="9"/>
      <name val="Arial"/>
      <family val="2"/>
    </font>
    <font>
      <b/>
      <sz val="10"/>
      <name val="Arial"/>
      <family val="2"/>
    </font>
    <font>
      <sz val="8"/>
      <name val="Tahoma"/>
      <family val="2"/>
    </font>
    <font>
      <b/>
      <sz val="12"/>
      <name val="Arial"/>
      <family val="2"/>
    </font>
    <font>
      <sz val="12"/>
      <name val="Arial"/>
      <family val="2"/>
    </font>
    <font>
      <sz val="10"/>
      <color indexed="10"/>
      <name val="Arial"/>
      <family val="2"/>
    </font>
    <font>
      <u/>
      <sz val="10"/>
      <color indexed="12"/>
      <name val="Arial"/>
      <family val="2"/>
    </font>
    <font>
      <sz val="8"/>
      <name val="Arial"/>
      <family val="2"/>
    </font>
    <font>
      <sz val="10"/>
      <color indexed="8"/>
      <name val="Arial"/>
      <family val="2"/>
    </font>
    <font>
      <u/>
      <sz val="9"/>
      <color indexed="12"/>
      <name val="Arial"/>
      <family val="2"/>
    </font>
    <font>
      <u/>
      <sz val="10"/>
      <color rgb="FF0000FF"/>
      <name val="Arial"/>
      <family val="2"/>
    </font>
    <font>
      <u/>
      <sz val="10"/>
      <color theme="10"/>
      <name val="Arial"/>
      <family val="2"/>
    </font>
    <font>
      <sz val="9"/>
      <name val="Arial"/>
      <family val="2"/>
    </font>
    <font>
      <b/>
      <sz val="11"/>
      <name val="Arial"/>
      <family val="2"/>
    </font>
    <font>
      <u/>
      <sz val="10"/>
      <name val="Arial"/>
      <family val="2"/>
    </font>
    <font>
      <b/>
      <sz val="14"/>
      <name val="Arial"/>
      <family val="2"/>
    </font>
    <font>
      <b/>
      <sz val="10"/>
      <color indexed="12"/>
      <name val="Arial"/>
      <family val="2"/>
    </font>
    <font>
      <b/>
      <sz val="10"/>
      <color indexed="8"/>
      <name val="Arial"/>
      <family val="2"/>
    </font>
    <font>
      <u/>
      <sz val="10"/>
      <color indexed="8"/>
      <name val="Arial"/>
      <family val="2"/>
    </font>
    <font>
      <sz val="10"/>
      <color rgb="FF0000FF"/>
      <name val="Arial"/>
      <family val="2"/>
    </font>
    <font>
      <sz val="7"/>
      <name val="Arial"/>
      <family val="2"/>
    </font>
    <font>
      <b/>
      <sz val="8"/>
      <name val="Arial"/>
      <family val="2"/>
    </font>
    <font>
      <sz val="8"/>
      <color theme="1"/>
      <name val="Arial"/>
      <family val="2"/>
    </font>
    <font>
      <b/>
      <vertAlign val="superscript"/>
      <sz val="8"/>
      <name val="Arial"/>
      <family val="2"/>
    </font>
    <font>
      <vertAlign val="superscript"/>
      <sz val="8"/>
      <name val="Arial"/>
      <family val="2"/>
    </font>
    <font>
      <sz val="8"/>
      <color rgb="FFFF0000"/>
      <name val="Arial"/>
      <family val="2"/>
    </font>
    <font>
      <sz val="10"/>
      <color theme="1"/>
      <name val="Arial"/>
      <family val="2"/>
    </font>
    <font>
      <sz val="7"/>
      <color theme="1"/>
      <name val="Arial"/>
      <family val="2"/>
    </font>
    <font>
      <sz val="9"/>
      <color indexed="8"/>
      <name val="Arial"/>
      <family val="2"/>
    </font>
    <font>
      <b/>
      <sz val="9"/>
      <name val="Arial"/>
      <family val="2"/>
    </font>
    <font>
      <sz val="6"/>
      <name val="Arial"/>
      <family val="2"/>
    </font>
    <font>
      <b/>
      <sz val="8"/>
      <color indexed="8"/>
      <name val="Arial"/>
      <family val="2"/>
    </font>
    <font>
      <b/>
      <sz val="9"/>
      <color indexed="8"/>
      <name val="Arial"/>
      <family val="2"/>
    </font>
    <font>
      <sz val="8"/>
      <color theme="1" tint="0.249977111117893"/>
      <name val="Arial"/>
      <family val="2"/>
    </font>
    <font>
      <sz val="7"/>
      <color rgb="FF000000"/>
      <name val="Arial"/>
      <family val="2"/>
    </font>
    <font>
      <b/>
      <vertAlign val="superscript"/>
      <sz val="10"/>
      <name val="Arial"/>
      <family val="2"/>
    </font>
    <font>
      <vertAlign val="superscript"/>
      <sz val="10"/>
      <name val="Arial"/>
      <family val="2"/>
    </font>
    <font>
      <u/>
      <sz val="7"/>
      <name val="Arial"/>
      <family val="2"/>
    </font>
    <font>
      <sz val="8"/>
      <color indexed="8"/>
      <name val="Arial"/>
      <family val="2"/>
    </font>
    <font>
      <b/>
      <vertAlign val="superscript"/>
      <sz val="9"/>
      <color indexed="8"/>
      <name val="Arial"/>
      <family val="2"/>
    </font>
    <font>
      <sz val="7.5"/>
      <color indexed="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rgb="FFBFBFBF"/>
        <bgColor indexed="64"/>
      </patternFill>
    </fill>
  </fills>
  <borders count="48">
    <border>
      <left/>
      <right/>
      <top/>
      <bottom/>
      <diagonal/>
    </border>
    <border>
      <left/>
      <right/>
      <top/>
      <bottom style="thin">
        <color rgb="FF404040"/>
      </bottom>
      <diagonal/>
    </border>
    <border>
      <left/>
      <right/>
      <top/>
      <bottom style="thin">
        <color theme="1" tint="0.24994659260841701"/>
      </bottom>
      <diagonal/>
    </border>
    <border>
      <left/>
      <right/>
      <top style="hair">
        <color rgb="FFC0C0C0"/>
      </top>
      <bottom/>
      <diagonal/>
    </border>
    <border>
      <left/>
      <right style="hair">
        <color rgb="FFC0C0C0"/>
      </right>
      <top/>
      <bottom style="hair">
        <color rgb="FFC0C0C0"/>
      </bottom>
      <diagonal/>
    </border>
    <border>
      <left/>
      <right/>
      <top/>
      <bottom style="hair">
        <color rgb="FFC0C0C0"/>
      </bottom>
      <diagonal/>
    </border>
    <border>
      <left style="hair">
        <color rgb="FFC0C0C0"/>
      </left>
      <right/>
      <top/>
      <bottom style="hair">
        <color rgb="FFC0C0C0"/>
      </bottom>
      <diagonal/>
    </border>
    <border>
      <left/>
      <right style="hair">
        <color rgb="FFC0C0C0"/>
      </right>
      <top/>
      <bottom/>
      <diagonal/>
    </border>
    <border>
      <left style="hair">
        <color rgb="FFC0C0C0"/>
      </left>
      <right/>
      <top/>
      <bottom/>
      <diagonal/>
    </border>
    <border>
      <left style="hair">
        <color indexed="22"/>
      </left>
      <right/>
      <top/>
      <bottom/>
      <diagonal/>
    </border>
    <border>
      <left/>
      <right style="hair">
        <color indexed="23"/>
      </right>
      <top/>
      <bottom/>
      <diagonal/>
    </border>
    <border>
      <left/>
      <right style="hair">
        <color rgb="FFC0C0C0"/>
      </right>
      <top style="hair">
        <color rgb="FFC0C0C0"/>
      </top>
      <bottom/>
      <diagonal/>
    </border>
    <border>
      <left style="hair">
        <color rgb="FFC0C0C0"/>
      </left>
      <right/>
      <top style="hair">
        <color rgb="FFC0C0C0"/>
      </top>
      <bottom/>
      <diagonal/>
    </border>
    <border>
      <left style="hair">
        <color rgb="FFC0C0C0"/>
      </left>
      <right style="hair">
        <color rgb="FFC0C0C0"/>
      </right>
      <top style="hair">
        <color rgb="FFC0C0C0"/>
      </top>
      <bottom style="hair">
        <color rgb="FFC0C0C0"/>
      </bottom>
      <diagonal/>
    </border>
    <border>
      <left style="hair">
        <color rgb="FFC0C0C0"/>
      </left>
      <right style="hair">
        <color indexed="23"/>
      </right>
      <top/>
      <bottom/>
      <diagonal/>
    </border>
    <border>
      <left/>
      <right style="hair">
        <color indexed="22"/>
      </right>
      <top style="hair">
        <color indexed="22"/>
      </top>
      <bottom style="hair">
        <color indexed="22"/>
      </bottom>
      <diagonal/>
    </border>
    <border>
      <left/>
      <right/>
      <top style="hair">
        <color indexed="22"/>
      </top>
      <bottom style="hair">
        <color indexed="22"/>
      </bottom>
      <diagonal/>
    </border>
    <border>
      <left style="hair">
        <color indexed="22"/>
      </left>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right style="hair">
        <color indexed="22"/>
      </right>
      <top/>
      <bottom/>
      <diagonal/>
    </border>
    <border>
      <left style="hair">
        <color indexed="22"/>
      </left>
      <right/>
      <top style="hair">
        <color indexed="22"/>
      </top>
      <bottom/>
      <diagonal/>
    </border>
    <border>
      <left style="hair">
        <color indexed="22"/>
      </left>
      <right style="hair">
        <color indexed="22"/>
      </right>
      <top/>
      <bottom style="hair">
        <color indexed="22"/>
      </bottom>
      <diagonal/>
    </border>
    <border>
      <left/>
      <right style="hair">
        <color indexed="22"/>
      </right>
      <top/>
      <bottom style="hair">
        <color indexed="22"/>
      </bottom>
      <diagonal/>
    </border>
    <border>
      <left style="hair">
        <color indexed="22"/>
      </left>
      <right/>
      <top/>
      <bottom style="hair">
        <color indexed="22"/>
      </bottom>
      <diagonal/>
    </border>
    <border>
      <left style="hair">
        <color indexed="22"/>
      </left>
      <right style="hair">
        <color indexed="22"/>
      </right>
      <top/>
      <bottom/>
      <diagonal/>
    </border>
    <border>
      <left/>
      <right style="hair">
        <color indexed="22"/>
      </right>
      <top style="hair">
        <color indexed="22"/>
      </top>
      <bottom/>
      <diagonal/>
    </border>
    <border>
      <left style="hair">
        <color indexed="22"/>
      </left>
      <right style="hair">
        <color indexed="22"/>
      </right>
      <top style="hair">
        <color indexed="22"/>
      </top>
      <bottom/>
      <diagonal/>
    </border>
    <border>
      <left/>
      <right/>
      <top/>
      <bottom style="hair">
        <color indexed="22"/>
      </bottom>
      <diagonal/>
    </border>
    <border>
      <left/>
      <right/>
      <top style="hair">
        <color indexed="22"/>
      </top>
      <bottom/>
      <diagonal/>
    </border>
    <border>
      <left/>
      <right style="hair">
        <color indexed="22"/>
      </right>
      <top/>
      <bottom style="hair">
        <color rgb="FFC0C0C0"/>
      </bottom>
      <diagonal/>
    </border>
    <border>
      <left style="hair">
        <color rgb="FFC0C0C0"/>
      </left>
      <right style="hair">
        <color indexed="22"/>
      </right>
      <top style="hair">
        <color rgb="FFC0C0C0"/>
      </top>
      <bottom style="hair">
        <color rgb="FFC0C0C0"/>
      </bottom>
      <diagonal/>
    </border>
    <border>
      <left style="hair">
        <color rgb="FFC0C0C0"/>
      </left>
      <right/>
      <top style="hair">
        <color rgb="FFC0C0C0"/>
      </top>
      <bottom style="hair">
        <color rgb="FFC0C0C0"/>
      </bottom>
      <diagonal/>
    </border>
    <border>
      <left/>
      <right style="hair">
        <color rgb="FFC0C0C0"/>
      </right>
      <top style="hair">
        <color rgb="FFC0C0C0"/>
      </top>
      <bottom style="hair">
        <color rgb="FFC0C0C0"/>
      </bottom>
      <diagonal/>
    </border>
    <border>
      <left style="hair">
        <color rgb="FFC0C0C0"/>
      </left>
      <right style="hair">
        <color rgb="FFC0C0C0"/>
      </right>
      <top/>
      <bottom style="hair">
        <color rgb="FFC0C0C0"/>
      </bottom>
      <diagonal/>
    </border>
    <border>
      <left style="hair">
        <color rgb="FFC0C0C0"/>
      </left>
      <right style="hair">
        <color rgb="FFC0C0C0"/>
      </right>
      <top style="hair">
        <color rgb="FFC0C0C0"/>
      </top>
      <bottom/>
      <diagonal/>
    </border>
    <border>
      <left/>
      <right/>
      <top style="hair">
        <color rgb="FFC0C0C0"/>
      </top>
      <bottom style="hair">
        <color rgb="FFC0C0C0"/>
      </bottom>
      <diagonal/>
    </border>
    <border>
      <left/>
      <right style="hair">
        <color theme="0" tint="-0.24994659260841701"/>
      </right>
      <top/>
      <bottom style="hair">
        <color theme="0" tint="-0.24994659260841701"/>
      </bottom>
      <diagonal/>
    </border>
    <border>
      <left/>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bottom/>
      <diagonal/>
    </border>
    <border>
      <left style="hair">
        <color theme="0" tint="-0.24994659260841701"/>
      </left>
      <right/>
      <top/>
      <bottom/>
      <diagonal/>
    </border>
    <border>
      <left/>
      <right/>
      <top style="hair">
        <color theme="0" tint="-0.24994659260841701"/>
      </top>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top style="hair">
        <color theme="0" tint="-0.24994659260841701"/>
      </top>
      <bottom/>
      <diagonal/>
    </border>
    <border>
      <left style="hair">
        <color theme="0" tint="-0.24994659260841701"/>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s>
  <cellStyleXfs count="10">
    <xf numFmtId="0" fontId="0" fillId="0" borderId="0"/>
    <xf numFmtId="0" fontId="11" fillId="0" borderId="0" applyNumberFormat="0" applyFill="0" applyBorder="0" applyAlignment="0" applyProtection="0">
      <alignment vertical="top"/>
      <protection locked="0"/>
    </xf>
    <xf numFmtId="0" fontId="2" fillId="0" borderId="0"/>
    <xf numFmtId="0" fontId="7" fillId="0" borderId="0"/>
    <xf numFmtId="0" fontId="2" fillId="0" borderId="0"/>
    <xf numFmtId="0" fontId="16" fillId="0" borderId="0" applyNumberFormat="0" applyFill="0" applyBorder="0" applyAlignment="0" applyProtection="0"/>
    <xf numFmtId="0" fontId="1" fillId="0" borderId="0"/>
    <xf numFmtId="0" fontId="11" fillId="0" borderId="0" applyNumberFormat="0" applyFill="0" applyBorder="0" applyAlignment="0" applyProtection="0">
      <alignment vertical="top"/>
      <protection locked="0"/>
    </xf>
    <xf numFmtId="9" fontId="2" fillId="0" borderId="0" applyFont="0" applyFill="0" applyBorder="0" applyAlignment="0" applyProtection="0"/>
    <xf numFmtId="0" fontId="31" fillId="0" borderId="0"/>
  </cellStyleXfs>
  <cellXfs count="643">
    <xf numFmtId="0" fontId="0" fillId="0" borderId="0" xfId="0"/>
    <xf numFmtId="0" fontId="0" fillId="0" borderId="0" xfId="0" applyFill="1"/>
    <xf numFmtId="0" fontId="2" fillId="0" borderId="0" xfId="0" applyFont="1" applyFill="1"/>
    <xf numFmtId="0" fontId="2" fillId="0" borderId="1" xfId="2" applyBorder="1" applyAlignment="1">
      <alignment vertical="top"/>
    </xf>
    <xf numFmtId="0" fontId="2" fillId="0" borderId="1" xfId="2" applyFont="1" applyFill="1" applyBorder="1"/>
    <xf numFmtId="0" fontId="2" fillId="0" borderId="1" xfId="2" applyFont="1" applyFill="1" applyBorder="1" applyAlignment="1">
      <alignment horizontal="right" vertical="center"/>
    </xf>
    <xf numFmtId="0" fontId="2" fillId="0" borderId="0" xfId="2" applyFont="1"/>
    <xf numFmtId="164" fontId="3" fillId="0" borderId="0" xfId="2" applyNumberFormat="1" applyFont="1" applyFill="1" applyBorder="1" applyAlignment="1">
      <alignment horizontal="left" vertical="center"/>
    </xf>
    <xf numFmtId="0" fontId="4" fillId="0" borderId="0" xfId="2" applyFont="1" applyFill="1" applyBorder="1" applyAlignment="1">
      <alignment horizontal="centerContinuous" vertical="center" shrinkToFit="1"/>
    </xf>
    <xf numFmtId="164" fontId="3" fillId="0" borderId="0" xfId="2" applyNumberFormat="1" applyFont="1" applyFill="1" applyBorder="1" applyAlignment="1">
      <alignment horizontal="centerContinuous" vertical="center" shrinkToFit="1"/>
    </xf>
    <xf numFmtId="0" fontId="5" fillId="0" borderId="0" xfId="2" applyFont="1" applyFill="1" applyBorder="1" applyAlignment="1">
      <alignment horizontal="centerContinuous" vertical="center" shrinkToFit="1"/>
    </xf>
    <xf numFmtId="0" fontId="2" fillId="0" borderId="0" xfId="2" applyFont="1" applyFill="1" applyBorder="1"/>
    <xf numFmtId="0" fontId="6" fillId="0" borderId="0" xfId="2" applyFont="1" applyFill="1" applyBorder="1"/>
    <xf numFmtId="0" fontId="2" fillId="0" borderId="0" xfId="2" applyFont="1" applyBorder="1"/>
    <xf numFmtId="0" fontId="8" fillId="0" borderId="0" xfId="3" applyFont="1" applyFill="1" applyBorder="1" applyAlignment="1">
      <alignment vertical="top"/>
    </xf>
    <xf numFmtId="0" fontId="8" fillId="0" borderId="0" xfId="3" applyFont="1" applyFill="1" applyBorder="1" applyAlignment="1"/>
    <xf numFmtId="0" fontId="9" fillId="0" borderId="0" xfId="2" applyFont="1" applyBorder="1"/>
    <xf numFmtId="0" fontId="6" fillId="0" borderId="0" xfId="4" applyFont="1" applyFill="1" applyBorder="1" applyAlignment="1">
      <alignment vertical="top"/>
    </xf>
    <xf numFmtId="0" fontId="2" fillId="0" borderId="0" xfId="2" applyFont="1" applyFill="1" applyBorder="1" applyAlignment="1"/>
    <xf numFmtId="0" fontId="6" fillId="0" borderId="0" xfId="2" applyFont="1" applyFill="1" applyBorder="1" applyAlignment="1"/>
    <xf numFmtId="0" fontId="6" fillId="0" borderId="0" xfId="2" applyFont="1" applyFill="1" applyBorder="1" applyAlignment="1">
      <alignment vertical="top"/>
    </xf>
    <xf numFmtId="0" fontId="2" fillId="0" borderId="0" xfId="2" applyFont="1" applyFill="1" applyBorder="1" applyAlignment="1">
      <alignment wrapText="1"/>
    </xf>
    <xf numFmtId="0" fontId="2" fillId="0" borderId="0" xfId="2" applyFont="1" applyBorder="1" applyAlignment="1"/>
    <xf numFmtId="14" fontId="2" fillId="0" borderId="0" xfId="2" applyNumberFormat="1" applyFont="1" applyFill="1" applyBorder="1" applyAlignment="1">
      <alignment horizontal="left" vertical="top" wrapText="1"/>
    </xf>
    <xf numFmtId="0" fontId="2" fillId="0" borderId="0" xfId="2" applyFont="1" applyFill="1" applyBorder="1" applyAlignment="1">
      <alignment horizontal="left" wrapText="1"/>
    </xf>
    <xf numFmtId="0" fontId="2" fillId="0" borderId="0" xfId="2" applyFont="1" applyFill="1" applyBorder="1" applyAlignment="1">
      <alignment horizontal="left" vertical="top" wrapText="1"/>
    </xf>
    <xf numFmtId="0" fontId="2" fillId="0" borderId="0" xfId="2" applyFont="1" applyFill="1" applyBorder="1" applyAlignment="1">
      <alignment vertical="top"/>
    </xf>
    <xf numFmtId="0" fontId="10" fillId="2" borderId="0" xfId="2" applyFont="1" applyFill="1" applyBorder="1" applyAlignment="1"/>
    <xf numFmtId="0" fontId="11" fillId="0" borderId="0" xfId="1" applyFill="1" applyBorder="1" applyAlignment="1" applyProtection="1">
      <alignment horizontal="left" vertical="top" wrapText="1"/>
    </xf>
    <xf numFmtId="0" fontId="10" fillId="0" borderId="0" xfId="2" applyFont="1" applyFill="1" applyBorder="1" applyAlignment="1">
      <alignment wrapText="1"/>
    </xf>
    <xf numFmtId="0" fontId="10" fillId="2" borderId="0" xfId="2" applyFont="1" applyFill="1" applyAlignment="1"/>
    <xf numFmtId="0" fontId="12" fillId="0" borderId="0" xfId="2" applyFont="1" applyFill="1" applyBorder="1" applyAlignment="1"/>
    <xf numFmtId="0" fontId="12" fillId="0" borderId="0" xfId="2" applyFont="1" applyBorder="1" applyAlignment="1"/>
    <xf numFmtId="0" fontId="12" fillId="0" borderId="0" xfId="2" applyFont="1" applyFill="1" applyBorder="1" applyAlignment="1">
      <alignment horizontal="left"/>
    </xf>
    <xf numFmtId="0" fontId="2" fillId="0" borderId="0" xfId="2" applyFont="1" applyFill="1" applyBorder="1" applyAlignment="1">
      <alignment horizontal="left"/>
    </xf>
    <xf numFmtId="0" fontId="13" fillId="0" borderId="0" xfId="2" applyFont="1" applyBorder="1" applyAlignment="1">
      <alignment vertical="top" wrapText="1"/>
    </xf>
    <xf numFmtId="0" fontId="13" fillId="0" borderId="0" xfId="2" applyFont="1" applyBorder="1" applyAlignment="1">
      <alignment wrapText="1"/>
    </xf>
    <xf numFmtId="0" fontId="6" fillId="0" borderId="0" xfId="2" applyFont="1" applyBorder="1" applyAlignment="1">
      <alignment vertical="top"/>
    </xf>
    <xf numFmtId="0" fontId="2" fillId="0" borderId="0" xfId="2" applyFont="1" applyBorder="1" applyAlignment="1">
      <alignment wrapText="1"/>
    </xf>
    <xf numFmtId="0" fontId="2" fillId="0" borderId="0" xfId="2" applyFont="1" applyBorder="1" applyAlignment="1">
      <alignment horizontal="left" vertical="top" wrapText="1"/>
    </xf>
    <xf numFmtId="0" fontId="2" fillId="0" borderId="0" xfId="2" applyFont="1" applyBorder="1" applyAlignment="1">
      <alignment horizontal="left" wrapText="1"/>
    </xf>
    <xf numFmtId="0" fontId="2" fillId="0" borderId="0" xfId="2" applyFont="1" applyAlignment="1"/>
    <xf numFmtId="0" fontId="2" fillId="0" borderId="0" xfId="2" applyNumberFormat="1" applyFont="1" applyBorder="1" applyAlignment="1">
      <alignment horizontal="left" wrapText="1"/>
    </xf>
    <xf numFmtId="0" fontId="0" fillId="0" borderId="1" xfId="0" applyBorder="1"/>
    <xf numFmtId="0" fontId="2" fillId="0" borderId="1" xfId="0" applyFont="1" applyFill="1" applyBorder="1" applyAlignment="1">
      <alignment horizontal="right" vertical="center"/>
    </xf>
    <xf numFmtId="0" fontId="6" fillId="0" borderId="0" xfId="0" applyFont="1"/>
    <xf numFmtId="0" fontId="14" fillId="0" borderId="0" xfId="1" applyFont="1" applyAlignment="1" applyProtection="1">
      <alignment vertical="top" wrapText="1"/>
    </xf>
    <xf numFmtId="0" fontId="2" fillId="0" borderId="0" xfId="0" applyFont="1" applyAlignment="1">
      <alignment vertical="top" wrapText="1"/>
    </xf>
    <xf numFmtId="0" fontId="2" fillId="0" borderId="0" xfId="0" applyFont="1" applyAlignment="1">
      <alignment wrapText="1"/>
    </xf>
    <xf numFmtId="0" fontId="15" fillId="0" borderId="0" xfId="1" applyFont="1" applyAlignment="1" applyProtection="1">
      <alignment wrapText="1"/>
    </xf>
    <xf numFmtId="0" fontId="0" fillId="0" borderId="0" xfId="0" applyAlignment="1"/>
    <xf numFmtId="0" fontId="16" fillId="0" borderId="0" xfId="5"/>
    <xf numFmtId="0" fontId="15" fillId="0" borderId="0" xfId="5" applyFont="1" applyAlignment="1"/>
    <xf numFmtId="0" fontId="17" fillId="0" borderId="1" xfId="0" applyFont="1" applyBorder="1"/>
    <xf numFmtId="0" fontId="2" fillId="0" borderId="1" xfId="0" applyFont="1" applyBorder="1" applyAlignment="1">
      <alignment horizontal="right" vertical="center"/>
    </xf>
    <xf numFmtId="0" fontId="17" fillId="0" borderId="0" xfId="0" applyFont="1" applyBorder="1" applyAlignment="1">
      <alignment horizontal="left"/>
    </xf>
    <xf numFmtId="0" fontId="17" fillId="0" borderId="0" xfId="0" applyFont="1" applyAlignment="1">
      <alignment horizontal="left"/>
    </xf>
    <xf numFmtId="0" fontId="8" fillId="0" borderId="0" xfId="0" applyFont="1" applyFill="1" applyAlignment="1"/>
    <xf numFmtId="0" fontId="8" fillId="0" borderId="0" xfId="0" applyFont="1" applyAlignment="1">
      <alignment horizontal="left"/>
    </xf>
    <xf numFmtId="0" fontId="18" fillId="0" borderId="0" xfId="0" applyFont="1" applyAlignment="1">
      <alignment horizontal="left"/>
    </xf>
    <xf numFmtId="0" fontId="2" fillId="0" borderId="0" xfId="0" applyFont="1" applyAlignment="1"/>
    <xf numFmtId="0" fontId="6" fillId="0" borderId="0" xfId="0" applyFont="1" applyAlignment="1">
      <alignment horizontal="left"/>
    </xf>
    <xf numFmtId="0" fontId="6" fillId="0" borderId="0" xfId="0" applyFont="1" applyAlignment="1">
      <alignment horizontal="right"/>
    </xf>
    <xf numFmtId="0" fontId="17" fillId="3" borderId="2" xfId="4" applyFont="1" applyFill="1" applyBorder="1"/>
    <xf numFmtId="0" fontId="2" fillId="3" borderId="2" xfId="4" applyFont="1" applyFill="1" applyBorder="1" applyAlignment="1">
      <alignment horizontal="right" vertical="center"/>
    </xf>
    <xf numFmtId="0" fontId="2" fillId="0" borderId="1" xfId="2" applyBorder="1" applyAlignment="1">
      <alignment horizontal="right" vertical="center"/>
    </xf>
    <xf numFmtId="0" fontId="17" fillId="0" borderId="0" xfId="4" applyFont="1" applyBorder="1"/>
    <xf numFmtId="0" fontId="11" fillId="0" borderId="0" xfId="1" applyBorder="1" applyAlignment="1" applyProtection="1">
      <alignment horizontal="right"/>
    </xf>
    <xf numFmtId="0" fontId="19" fillId="0" borderId="0" xfId="4" applyFont="1" applyBorder="1" applyAlignment="1" applyProtection="1">
      <alignment horizontal="left" indent="10"/>
    </xf>
    <xf numFmtId="0" fontId="2" fillId="0" borderId="0" xfId="4" applyFont="1" applyBorder="1" applyAlignment="1">
      <alignment horizontal="left"/>
    </xf>
    <xf numFmtId="0" fontId="2" fillId="0" borderId="0" xfId="4" applyBorder="1" applyAlignment="1">
      <alignment horizontal="left"/>
    </xf>
    <xf numFmtId="0" fontId="12" fillId="3" borderId="0" xfId="4" applyFont="1" applyFill="1" applyBorder="1" applyAlignment="1">
      <alignment horizontal="right"/>
    </xf>
    <xf numFmtId="0" fontId="2" fillId="0" borderId="0" xfId="4" applyFont="1" applyAlignment="1">
      <alignment horizontal="left" vertical="top" wrapText="1"/>
    </xf>
    <xf numFmtId="0" fontId="8" fillId="0" borderId="0" xfId="4" applyFont="1" applyBorder="1"/>
    <xf numFmtId="0" fontId="20" fillId="0" borderId="0" xfId="4" applyFont="1" applyBorder="1"/>
    <xf numFmtId="0" fontId="13" fillId="0" borderId="0" xfId="4" applyFont="1" applyBorder="1" applyAlignment="1">
      <alignment horizontal="left"/>
    </xf>
    <xf numFmtId="0" fontId="13" fillId="0" borderId="0" xfId="6" applyFont="1" applyAlignment="1" applyProtection="1"/>
    <xf numFmtId="0" fontId="21" fillId="3" borderId="0" xfId="7" applyFont="1" applyFill="1" applyAlignment="1" applyProtection="1">
      <alignment vertical="top" wrapText="1"/>
    </xf>
    <xf numFmtId="0" fontId="22" fillId="0" borderId="0" xfId="6" applyFont="1" applyAlignment="1" applyProtection="1">
      <alignment horizontal="center"/>
    </xf>
    <xf numFmtId="0" fontId="22" fillId="0" borderId="0" xfId="4" applyFont="1" applyBorder="1" applyAlignment="1">
      <alignment horizontal="left"/>
    </xf>
    <xf numFmtId="0" fontId="23" fillId="0" borderId="0" xfId="6" applyFont="1" applyAlignment="1" applyProtection="1">
      <alignment horizontal="left" indent="10"/>
    </xf>
    <xf numFmtId="0" fontId="2" fillId="0" borderId="0" xfId="4" applyAlignment="1"/>
    <xf numFmtId="0" fontId="19" fillId="0" borderId="0" xfId="6" applyFont="1" applyFill="1" applyBorder="1" applyAlignment="1">
      <alignment horizontal="left" vertical="top" wrapText="1" indent="2"/>
    </xf>
    <xf numFmtId="0" fontId="23" fillId="0" borderId="0" xfId="6" applyFont="1" applyAlignment="1" applyProtection="1">
      <alignment horizontal="center"/>
    </xf>
    <xf numFmtId="0" fontId="2" fillId="0" borderId="0" xfId="4" applyAlignment="1" applyProtection="1">
      <alignment horizontal="left" indent="3"/>
    </xf>
    <xf numFmtId="0" fontId="2" fillId="0" borderId="0" xfId="4" applyFont="1" applyBorder="1" applyAlignment="1">
      <alignment horizontal="left" vertical="top" wrapText="1"/>
    </xf>
    <xf numFmtId="0" fontId="19" fillId="0" borderId="0" xfId="6" applyFont="1" applyFill="1" applyAlignment="1">
      <alignment horizontal="left" vertical="top" wrapText="1" indent="2"/>
    </xf>
    <xf numFmtId="0" fontId="6" fillId="0" borderId="0" xfId="4" applyFont="1" applyBorder="1" applyAlignment="1">
      <alignment horizontal="left" vertical="top" wrapText="1"/>
    </xf>
    <xf numFmtId="0" fontId="11" fillId="0" borderId="0" xfId="1" applyAlignment="1" applyProtection="1">
      <alignment wrapText="1"/>
    </xf>
    <xf numFmtId="0" fontId="11" fillId="0" borderId="0" xfId="1" applyAlignment="1" applyProtection="1">
      <alignment horizontal="left" vertical="center" indent="2"/>
    </xf>
    <xf numFmtId="0" fontId="11" fillId="0" borderId="0" xfId="1" applyFill="1" applyAlignment="1" applyProtection="1">
      <alignment horizontal="left" wrapText="1" indent="2"/>
    </xf>
    <xf numFmtId="0" fontId="2" fillId="0" borderId="0" xfId="4" applyFont="1" applyFill="1" applyBorder="1" applyAlignment="1">
      <alignment horizontal="left"/>
    </xf>
    <xf numFmtId="0" fontId="11" fillId="0" borderId="0" xfId="7" applyFont="1" applyFill="1" applyAlignment="1" applyProtection="1">
      <alignment horizontal="left" wrapText="1" indent="2"/>
    </xf>
    <xf numFmtId="0" fontId="11" fillId="0" borderId="0" xfId="7" applyFont="1" applyFill="1" applyAlignment="1" applyProtection="1">
      <alignment horizontal="left" indent="2"/>
    </xf>
    <xf numFmtId="0" fontId="13" fillId="0" borderId="0" xfId="4" applyFont="1" applyFill="1" applyBorder="1" applyAlignment="1">
      <alignment horizontal="left"/>
    </xf>
    <xf numFmtId="0" fontId="11" fillId="0" borderId="0" xfId="1" applyAlignment="1" applyProtection="1"/>
    <xf numFmtId="0" fontId="11" fillId="0" borderId="0" xfId="1" applyFill="1" applyAlignment="1" applyProtection="1"/>
    <xf numFmtId="0" fontId="17" fillId="0" borderId="0" xfId="4" applyFont="1" applyFill="1" applyBorder="1" applyAlignment="1">
      <alignment horizontal="left"/>
    </xf>
    <xf numFmtId="0" fontId="17" fillId="0" borderId="0" xfId="4" applyFont="1" applyBorder="1" applyAlignment="1">
      <alignment horizontal="left"/>
    </xf>
    <xf numFmtId="0" fontId="11" fillId="0" borderId="0" xfId="7" applyFill="1" applyAlignment="1" applyProtection="1">
      <alignment wrapText="1"/>
    </xf>
    <xf numFmtId="0" fontId="1" fillId="0" borderId="0" xfId="6" applyFill="1" applyAlignment="1">
      <alignment wrapText="1"/>
    </xf>
    <xf numFmtId="0" fontId="2" fillId="0" borderId="0" xfId="4" applyFill="1" applyAlignment="1">
      <alignment wrapText="1"/>
    </xf>
    <xf numFmtId="0" fontId="23" fillId="0" borderId="0" xfId="6" applyFont="1" applyFill="1" applyAlignment="1" applyProtection="1">
      <alignment horizontal="left" indent="10"/>
    </xf>
    <xf numFmtId="0" fontId="11" fillId="0" borderId="0" xfId="7" applyFill="1" applyBorder="1" applyAlignment="1" applyProtection="1">
      <alignment horizontal="left" wrapText="1" indent="2"/>
    </xf>
    <xf numFmtId="0" fontId="23" fillId="0" borderId="0" xfId="6" applyFont="1" applyFill="1" applyAlignment="1" applyProtection="1">
      <alignment horizontal="center"/>
    </xf>
    <xf numFmtId="0" fontId="2" fillId="0" borderId="0" xfId="6" applyFont="1" applyFill="1" applyAlignment="1">
      <alignment horizontal="left"/>
    </xf>
    <xf numFmtId="0" fontId="2" fillId="0" borderId="0" xfId="6" applyFont="1" applyFill="1" applyBorder="1" applyAlignment="1">
      <alignment horizontal="left"/>
    </xf>
    <xf numFmtId="0" fontId="11" fillId="0" borderId="0" xfId="1" applyFill="1" applyAlignment="1" applyProtection="1">
      <alignment horizontal="left"/>
    </xf>
    <xf numFmtId="0" fontId="25" fillId="0" borderId="0" xfId="0" applyFont="1"/>
    <xf numFmtId="0" fontId="25" fillId="0" borderId="0" xfId="0" applyFont="1" applyBorder="1" applyAlignment="1"/>
    <xf numFmtId="0" fontId="25" fillId="0" borderId="0" xfId="0" applyFont="1" applyAlignment="1">
      <alignment vertical="top"/>
    </xf>
    <xf numFmtId="0" fontId="25" fillId="0" borderId="0" xfId="0" applyFont="1" applyAlignment="1">
      <alignment vertical="center"/>
    </xf>
    <xf numFmtId="0" fontId="25" fillId="0" borderId="0" xfId="0" applyFont="1" applyAlignment="1">
      <alignment horizontal="right"/>
    </xf>
    <xf numFmtId="0" fontId="12" fillId="0" borderId="0" xfId="0" applyFont="1" applyAlignment="1"/>
    <xf numFmtId="0" fontId="25" fillId="0" borderId="3" xfId="0" applyFont="1" applyBorder="1" applyAlignment="1">
      <alignment horizontal="left"/>
    </xf>
    <xf numFmtId="165" fontId="12" fillId="0" borderId="4" xfId="0" applyNumberFormat="1" applyFont="1" applyFill="1" applyBorder="1" applyAlignment="1">
      <alignment horizontal="right"/>
    </xf>
    <xf numFmtId="165" fontId="12" fillId="0" borderId="5" xfId="0" applyNumberFormat="1" applyFont="1" applyFill="1" applyBorder="1" applyAlignment="1">
      <alignment horizontal="right"/>
    </xf>
    <xf numFmtId="166" fontId="12" fillId="0" borderId="5" xfId="0" applyNumberFormat="1" applyFont="1" applyFill="1" applyBorder="1" applyAlignment="1">
      <alignment horizontal="right"/>
    </xf>
    <xf numFmtId="166" fontId="12" fillId="0" borderId="6" xfId="0" applyNumberFormat="1" applyFont="1" applyFill="1" applyBorder="1" applyAlignment="1">
      <alignment horizontal="right"/>
    </xf>
    <xf numFmtId="0" fontId="12" fillId="0" borderId="4" xfId="0" applyFont="1" applyFill="1" applyBorder="1" applyAlignment="1"/>
    <xf numFmtId="0" fontId="12" fillId="0" borderId="5" xfId="0" applyFont="1" applyFill="1" applyBorder="1" applyAlignment="1"/>
    <xf numFmtId="0" fontId="12" fillId="0" borderId="6" xfId="0" applyFont="1" applyFill="1" applyBorder="1" applyAlignment="1"/>
    <xf numFmtId="165" fontId="12" fillId="0" borderId="7" xfId="0" applyNumberFormat="1" applyFont="1" applyFill="1" applyBorder="1" applyAlignment="1">
      <alignment horizontal="right"/>
    </xf>
    <xf numFmtId="165" fontId="12" fillId="0" borderId="0" xfId="0" applyNumberFormat="1" applyFont="1" applyFill="1" applyBorder="1" applyAlignment="1">
      <alignment horizontal="right"/>
    </xf>
    <xf numFmtId="166" fontId="12" fillId="0" borderId="0" xfId="0" applyNumberFormat="1" applyFont="1" applyFill="1" applyBorder="1" applyAlignment="1">
      <alignment horizontal="right"/>
    </xf>
    <xf numFmtId="166" fontId="12" fillId="0" borderId="8" xfId="0" applyNumberFormat="1" applyFont="1" applyFill="1" applyBorder="1" applyAlignment="1">
      <alignment horizontal="right"/>
    </xf>
    <xf numFmtId="0" fontId="12" fillId="0" borderId="7" xfId="0" applyFont="1" applyFill="1" applyBorder="1" applyAlignment="1"/>
    <xf numFmtId="0" fontId="12" fillId="0" borderId="0" xfId="0" applyFont="1" applyFill="1" applyBorder="1" applyAlignment="1"/>
    <xf numFmtId="0" fontId="12" fillId="0" borderId="8" xfId="0" applyFont="1" applyFill="1" applyBorder="1" applyAlignment="1"/>
    <xf numFmtId="3" fontId="12" fillId="4" borderId="7" xfId="0" applyNumberFormat="1" applyFont="1" applyFill="1" applyBorder="1" applyAlignment="1">
      <alignment horizontal="right"/>
    </xf>
    <xf numFmtId="3" fontId="12" fillId="4" borderId="0" xfId="0" applyNumberFormat="1" applyFont="1" applyFill="1" applyBorder="1" applyAlignment="1">
      <alignment horizontal="right"/>
    </xf>
    <xf numFmtId="3" fontId="12" fillId="4" borderId="8" xfId="0" applyNumberFormat="1" applyFont="1" applyFill="1" applyBorder="1" applyAlignment="1">
      <alignment horizontal="right"/>
    </xf>
    <xf numFmtId="0" fontId="12" fillId="4" borderId="7" xfId="0" applyFont="1" applyFill="1" applyBorder="1" applyAlignment="1"/>
    <xf numFmtId="0" fontId="12" fillId="4" borderId="0" xfId="0" applyFont="1" applyFill="1" applyBorder="1" applyAlignment="1"/>
    <xf numFmtId="0" fontId="26" fillId="4" borderId="8" xfId="0" applyFont="1" applyFill="1" applyBorder="1" applyAlignment="1"/>
    <xf numFmtId="167" fontId="27" fillId="0" borderId="7" xfId="0" applyNumberFormat="1" applyFont="1" applyBorder="1"/>
    <xf numFmtId="167" fontId="27" fillId="0" borderId="0" xfId="0" applyNumberFormat="1" applyFont="1" applyBorder="1"/>
    <xf numFmtId="3" fontId="27" fillId="0" borderId="0" xfId="0" applyNumberFormat="1" applyFont="1" applyBorder="1"/>
    <xf numFmtId="3" fontId="27" fillId="0" borderId="8" xfId="0" applyNumberFormat="1" applyFont="1" applyBorder="1"/>
    <xf numFmtId="167" fontId="12" fillId="4" borderId="7" xfId="0" applyNumberFormat="1" applyFont="1" applyFill="1" applyBorder="1" applyAlignment="1">
      <alignment horizontal="right"/>
    </xf>
    <xf numFmtId="167" fontId="12" fillId="4" borderId="0" xfId="0" applyNumberFormat="1" applyFont="1" applyFill="1" applyBorder="1" applyAlignment="1">
      <alignment horizontal="right"/>
    </xf>
    <xf numFmtId="0" fontId="26" fillId="4" borderId="7" xfId="0" applyFont="1" applyFill="1" applyBorder="1" applyAlignment="1"/>
    <xf numFmtId="0" fontId="26" fillId="4" borderId="0" xfId="0" applyFont="1" applyFill="1" applyBorder="1" applyAlignment="1"/>
    <xf numFmtId="168" fontId="12" fillId="0" borderId="7"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0" borderId="8" xfId="0" applyNumberFormat="1" applyFont="1" applyFill="1" applyBorder="1" applyAlignment="1">
      <alignment horizontal="right"/>
    </xf>
    <xf numFmtId="0" fontId="12" fillId="0" borderId="9" xfId="0" applyFont="1" applyFill="1" applyBorder="1" applyAlignment="1"/>
    <xf numFmtId="0" fontId="2" fillId="0" borderId="7" xfId="0" applyFont="1" applyBorder="1" applyAlignment="1"/>
    <xf numFmtId="0" fontId="2" fillId="0" borderId="0" xfId="0" applyFont="1" applyBorder="1" applyAlignment="1"/>
    <xf numFmtId="0" fontId="26" fillId="4" borderId="8" xfId="0" applyFont="1" applyFill="1" applyBorder="1" applyAlignment="1">
      <alignment horizontal="left"/>
    </xf>
    <xf numFmtId="0" fontId="26" fillId="4" borderId="9" xfId="0" applyFont="1" applyFill="1" applyBorder="1" applyAlignment="1"/>
    <xf numFmtId="0" fontId="2" fillId="4" borderId="0" xfId="0" applyFont="1" applyFill="1" applyBorder="1" applyAlignment="1"/>
    <xf numFmtId="0" fontId="2" fillId="4" borderId="8" xfId="0" applyFont="1" applyFill="1" applyBorder="1" applyAlignment="1"/>
    <xf numFmtId="169" fontId="12" fillId="0" borderId="8" xfId="8" applyNumberFormat="1" applyFont="1" applyFill="1" applyBorder="1" applyAlignment="1">
      <alignment horizontal="right"/>
    </xf>
    <xf numFmtId="0" fontId="12" fillId="0" borderId="10" xfId="0" applyFont="1" applyFill="1" applyBorder="1" applyAlignment="1"/>
    <xf numFmtId="0" fontId="12" fillId="4" borderId="7" xfId="0" applyFont="1" applyFill="1" applyBorder="1" applyAlignment="1">
      <alignment horizontal="center" vertical="center" wrapText="1"/>
    </xf>
    <xf numFmtId="0" fontId="12" fillId="4" borderId="0" xfId="0" applyFont="1" applyFill="1" applyBorder="1" applyAlignment="1">
      <alignment horizontal="center" vertical="center" wrapText="1"/>
    </xf>
    <xf numFmtId="170" fontId="12" fillId="4" borderId="0"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1" xfId="0" applyFont="1" applyFill="1" applyBorder="1" applyAlignment="1">
      <alignment horizontal="center" vertical="center" wrapText="1"/>
    </xf>
    <xf numFmtId="0" fontId="12" fillId="4" borderId="3" xfId="0" applyFont="1" applyFill="1" applyBorder="1" applyAlignment="1">
      <alignment horizontal="center" vertical="center" wrapText="1"/>
    </xf>
    <xf numFmtId="170" fontId="12" fillId="4" borderId="3" xfId="0" applyNumberFormat="1"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1" xfId="0" applyFont="1" applyFill="1" applyBorder="1" applyAlignment="1">
      <alignment horizontal="center" vertical="center"/>
    </xf>
    <xf numFmtId="0" fontId="12" fillId="4" borderId="3" xfId="0" applyFont="1" applyFill="1" applyBorder="1" applyAlignment="1">
      <alignment horizontal="center" vertical="center"/>
    </xf>
    <xf numFmtId="0" fontId="26" fillId="4" borderId="12" xfId="0" applyFont="1" applyFill="1" applyBorder="1" applyAlignment="1"/>
    <xf numFmtId="0" fontId="12" fillId="0" borderId="13" xfId="0" applyFont="1" applyFill="1" applyBorder="1" applyAlignment="1">
      <alignment horizontal="center" vertical="center" wrapText="1"/>
    </xf>
    <xf numFmtId="171" fontId="12" fillId="0" borderId="13" xfId="0" applyNumberFormat="1" applyFont="1" applyFill="1" applyBorder="1" applyAlignment="1">
      <alignment horizontal="center" vertical="center"/>
    </xf>
    <xf numFmtId="0" fontId="12" fillId="0" borderId="13" xfId="0" applyNumberFormat="1" applyFont="1" applyFill="1" applyBorder="1" applyAlignment="1">
      <alignment horizontal="centerContinuous" vertical="center"/>
    </xf>
    <xf numFmtId="171" fontId="12" fillId="0" borderId="13" xfId="0" applyNumberFormat="1" applyFont="1" applyFill="1" applyBorder="1" applyAlignment="1">
      <alignment horizontal="centerContinuous" vertical="center"/>
    </xf>
    <xf numFmtId="0" fontId="12" fillId="0" borderId="13" xfId="0" applyFont="1" applyFill="1" applyBorder="1" applyAlignment="1">
      <alignment horizontal="centerContinuous" vertical="center"/>
    </xf>
    <xf numFmtId="164" fontId="12" fillId="0" borderId="13" xfId="0" applyNumberFormat="1" applyFont="1" applyFill="1" applyBorder="1" applyAlignment="1">
      <alignment horizontal="centerContinuous" vertical="center"/>
    </xf>
    <xf numFmtId="0" fontId="2" fillId="0" borderId="0" xfId="0" applyFont="1" applyAlignment="1">
      <alignment horizontal="right"/>
    </xf>
    <xf numFmtId="164" fontId="26" fillId="0" borderId="0" xfId="0" applyNumberFormat="1" applyFont="1" applyAlignment="1">
      <alignment vertical="center"/>
    </xf>
    <xf numFmtId="0" fontId="2" fillId="0" borderId="0" xfId="0" applyFont="1"/>
    <xf numFmtId="0" fontId="17" fillId="0" borderId="0" xfId="0" applyFont="1" applyAlignment="1"/>
    <xf numFmtId="0" fontId="6" fillId="0" borderId="0" xfId="0" applyFont="1" applyAlignment="1">
      <alignment horizontal="righ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xf numFmtId="0" fontId="25" fillId="0" borderId="0" xfId="0" applyFont="1" applyBorder="1" applyAlignment="1">
      <alignment horizontal="left"/>
    </xf>
    <xf numFmtId="172" fontId="12" fillId="0" borderId="7" xfId="0" applyNumberFormat="1" applyFont="1" applyFill="1" applyBorder="1" applyAlignment="1">
      <alignment horizontal="right"/>
    </xf>
    <xf numFmtId="172" fontId="12" fillId="0" borderId="0" xfId="0" applyNumberFormat="1" applyFont="1" applyFill="1" applyBorder="1" applyAlignment="1">
      <alignment horizontal="right"/>
    </xf>
    <xf numFmtId="0" fontId="12" fillId="0" borderId="0" xfId="0" applyFont="1" applyBorder="1" applyAlignment="1">
      <alignment vertical="center"/>
    </xf>
    <xf numFmtId="0" fontId="0" fillId="0" borderId="0" xfId="0" applyBorder="1"/>
    <xf numFmtId="0" fontId="25" fillId="0" borderId="0" xfId="0" applyFont="1" applyFill="1" applyBorder="1" applyAlignment="1">
      <alignment horizontal="left"/>
    </xf>
    <xf numFmtId="0" fontId="25" fillId="0" borderId="3" xfId="0" applyFont="1" applyBorder="1" applyAlignment="1">
      <alignment horizontal="right"/>
    </xf>
    <xf numFmtId="0" fontId="2" fillId="0" borderId="3" xfId="0" applyFont="1" applyBorder="1"/>
    <xf numFmtId="0" fontId="12" fillId="0" borderId="3" xfId="0" applyFont="1" applyBorder="1"/>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7" xfId="0" applyFont="1" applyFill="1" applyBorder="1" applyAlignment="1">
      <alignment vertical="center"/>
    </xf>
    <xf numFmtId="0" fontId="12" fillId="0" borderId="0" xfId="0" applyFont="1" applyFill="1" applyBorder="1" applyAlignment="1">
      <alignment vertical="center"/>
    </xf>
    <xf numFmtId="0" fontId="12" fillId="0" borderId="8" xfId="0" applyFont="1" applyFill="1" applyBorder="1" applyAlignment="1">
      <alignment vertical="center"/>
    </xf>
    <xf numFmtId="0" fontId="12" fillId="0" borderId="14" xfId="0" applyFont="1" applyFill="1" applyBorder="1" applyAlignment="1"/>
    <xf numFmtId="167" fontId="30" fillId="4" borderId="7" xfId="0" applyNumberFormat="1" applyFont="1" applyFill="1" applyBorder="1" applyAlignment="1">
      <alignment horizontal="right"/>
    </xf>
    <xf numFmtId="3" fontId="30" fillId="4" borderId="0" xfId="0" applyNumberFormat="1" applyFont="1" applyFill="1" applyBorder="1" applyAlignment="1">
      <alignment horizontal="right"/>
    </xf>
    <xf numFmtId="167" fontId="30" fillId="4" borderId="0" xfId="0" applyNumberFormat="1" applyFont="1" applyFill="1" applyBorder="1" applyAlignment="1">
      <alignment horizontal="right"/>
    </xf>
    <xf numFmtId="3" fontId="30" fillId="4" borderId="8" xfId="0" applyNumberFormat="1" applyFont="1" applyFill="1" applyBorder="1" applyAlignment="1">
      <alignment horizontal="right"/>
    </xf>
    <xf numFmtId="0" fontId="2" fillId="0" borderId="7" xfId="0" applyFont="1" applyFill="1" applyBorder="1" applyAlignment="1"/>
    <xf numFmtId="172" fontId="12" fillId="4" borderId="0" xfId="0" applyNumberFormat="1" applyFont="1" applyFill="1" applyBorder="1" applyAlignment="1">
      <alignment horizontal="center" vertical="center" wrapText="1"/>
    </xf>
    <xf numFmtId="167" fontId="12" fillId="4" borderId="3" xfId="0" applyNumberFormat="1" applyFont="1" applyFill="1" applyBorder="1" applyAlignment="1">
      <alignment horizontal="center" vertical="center" wrapText="1"/>
    </xf>
    <xf numFmtId="3" fontId="12" fillId="4" borderId="12" xfId="0" applyNumberFormat="1" applyFont="1" applyFill="1" applyBorder="1" applyAlignment="1">
      <alignment horizontal="center" vertical="center" wrapText="1"/>
    </xf>
    <xf numFmtId="0" fontId="31" fillId="0" borderId="0" xfId="9"/>
    <xf numFmtId="0" fontId="32" fillId="0" borderId="0" xfId="9" applyFont="1" applyAlignment="1">
      <alignment vertical="center"/>
    </xf>
    <xf numFmtId="0" fontId="31" fillId="0" borderId="0" xfId="9" applyAlignment="1"/>
    <xf numFmtId="0" fontId="25" fillId="0" borderId="0" xfId="9" applyFont="1" applyFill="1" applyBorder="1" applyAlignment="1"/>
    <xf numFmtId="0" fontId="25" fillId="0" borderId="0" xfId="9" applyFont="1" applyAlignment="1">
      <alignment horizontal="right"/>
    </xf>
    <xf numFmtId="3" fontId="12" fillId="0" borderId="0" xfId="9" applyNumberFormat="1" applyFont="1" applyFill="1" applyBorder="1" applyAlignment="1">
      <alignment horizontal="right"/>
    </xf>
    <xf numFmtId="167" fontId="12" fillId="0" borderId="0" xfId="9" applyNumberFormat="1" applyFont="1" applyFill="1" applyBorder="1" applyAlignment="1">
      <alignment horizontal="right"/>
    </xf>
    <xf numFmtId="165" fontId="12" fillId="0" borderId="15" xfId="9" applyNumberFormat="1" applyFont="1" applyFill="1" applyBorder="1" applyAlignment="1">
      <alignment horizontal="right"/>
    </xf>
    <xf numFmtId="165" fontId="12" fillId="0" borderId="16" xfId="9" applyNumberFormat="1" applyFont="1" applyFill="1" applyBorder="1" applyAlignment="1">
      <alignment horizontal="right"/>
    </xf>
    <xf numFmtId="166" fontId="12" fillId="0" borderId="16" xfId="9" applyNumberFormat="1" applyFont="1" applyFill="1" applyBorder="1" applyAlignment="1">
      <alignment horizontal="right"/>
    </xf>
    <xf numFmtId="165" fontId="12" fillId="0" borderId="17" xfId="9" applyNumberFormat="1" applyFont="1" applyFill="1" applyBorder="1" applyAlignment="1">
      <alignment horizontal="right"/>
    </xf>
    <xf numFmtId="0" fontId="12" fillId="0" borderId="17" xfId="9" applyFont="1" applyBorder="1" applyAlignment="1">
      <alignment vertical="center"/>
    </xf>
    <xf numFmtId="0" fontId="12" fillId="0" borderId="18" xfId="9" applyFont="1" applyBorder="1" applyAlignment="1">
      <alignment vertical="center"/>
    </xf>
    <xf numFmtId="165" fontId="12" fillId="0" borderId="19" xfId="9" applyNumberFormat="1" applyFont="1" applyFill="1" applyBorder="1" applyAlignment="1">
      <alignment horizontal="right"/>
    </xf>
    <xf numFmtId="165" fontId="12" fillId="0" borderId="0" xfId="9" applyNumberFormat="1" applyFont="1" applyFill="1" applyBorder="1" applyAlignment="1">
      <alignment horizontal="right"/>
    </xf>
    <xf numFmtId="166" fontId="12" fillId="0" borderId="0" xfId="9" applyNumberFormat="1" applyFont="1" applyFill="1" applyBorder="1" applyAlignment="1">
      <alignment horizontal="right"/>
    </xf>
    <xf numFmtId="166" fontId="12" fillId="0" borderId="9" xfId="9" applyNumberFormat="1" applyFont="1" applyFill="1" applyBorder="1" applyAlignment="1">
      <alignment horizontal="right"/>
    </xf>
    <xf numFmtId="0" fontId="26" fillId="0" borderId="9" xfId="9" quotePrefix="1" applyFont="1" applyFill="1" applyBorder="1" applyAlignment="1">
      <alignment horizontal="left" vertical="center"/>
    </xf>
    <xf numFmtId="0" fontId="12" fillId="0" borderId="9" xfId="9" applyFont="1" applyFill="1" applyBorder="1" applyAlignment="1">
      <alignment horizontal="left" vertical="center"/>
    </xf>
    <xf numFmtId="0" fontId="26" fillId="0" borderId="20" xfId="9" quotePrefix="1" applyFont="1" applyFill="1" applyBorder="1" applyAlignment="1">
      <alignment vertical="center" wrapText="1"/>
    </xf>
    <xf numFmtId="166" fontId="12" fillId="0" borderId="17" xfId="9" applyNumberFormat="1" applyFont="1" applyFill="1" applyBorder="1" applyAlignment="1">
      <alignment horizontal="right"/>
    </xf>
    <xf numFmtId="0" fontId="26" fillId="0" borderId="17" xfId="9" quotePrefix="1" applyFont="1" applyFill="1" applyBorder="1" applyAlignment="1">
      <alignment horizontal="left" vertical="center"/>
    </xf>
    <xf numFmtId="0" fontId="12" fillId="3" borderId="9" xfId="9" applyFont="1" applyFill="1" applyBorder="1" applyAlignment="1">
      <alignment horizontal="left" vertical="center"/>
    </xf>
    <xf numFmtId="0" fontId="12" fillId="0" borderId="9" xfId="9" applyFont="1" applyFill="1" applyBorder="1" applyAlignment="1">
      <alignment horizontal="left" vertical="center" wrapText="1"/>
    </xf>
    <xf numFmtId="0" fontId="26" fillId="0" borderId="18" xfId="9" applyFont="1" applyFill="1" applyBorder="1" applyAlignment="1">
      <alignment horizontal="left" vertical="center"/>
    </xf>
    <xf numFmtId="0" fontId="12" fillId="0" borderId="18" xfId="9" applyFont="1" applyFill="1" applyBorder="1" applyAlignment="1">
      <alignment horizontal="center" vertical="center" wrapText="1"/>
    </xf>
    <xf numFmtId="171" fontId="12" fillId="0" borderId="18" xfId="9" applyNumberFormat="1" applyFont="1" applyFill="1" applyBorder="1" applyAlignment="1">
      <alignment horizontal="left" vertical="center" wrapText="1"/>
    </xf>
    <xf numFmtId="171" fontId="12" fillId="0" borderId="18" xfId="9" applyNumberFormat="1" applyFont="1" applyFill="1" applyBorder="1" applyAlignment="1">
      <alignment horizontal="centerContinuous" vertical="center" wrapText="1"/>
    </xf>
    <xf numFmtId="164" fontId="12" fillId="0" borderId="18" xfId="9" applyNumberFormat="1" applyFont="1" applyFill="1" applyBorder="1" applyAlignment="1">
      <alignment horizontal="centerContinuous" vertical="center" wrapText="1"/>
    </xf>
    <xf numFmtId="0" fontId="12" fillId="0" borderId="26" xfId="9" applyFont="1" applyFill="1" applyBorder="1" applyAlignment="1">
      <alignment horizontal="centerContinuous" vertical="center"/>
    </xf>
    <xf numFmtId="0" fontId="12" fillId="0" borderId="18" xfId="9" applyFont="1" applyFill="1" applyBorder="1" applyAlignment="1">
      <alignment horizontal="centerContinuous" vertical="center"/>
    </xf>
    <xf numFmtId="0" fontId="33" fillId="0" borderId="0" xfId="9" applyFont="1" applyAlignment="1">
      <alignment vertical="top" wrapText="1"/>
    </xf>
    <xf numFmtId="0" fontId="33" fillId="0" borderId="0" xfId="9" applyFont="1" applyAlignment="1">
      <alignment horizontal="justify" vertical="top" wrapText="1"/>
    </xf>
    <xf numFmtId="0" fontId="31" fillId="0" borderId="0" xfId="9" applyAlignment="1">
      <alignment horizontal="justify"/>
    </xf>
    <xf numFmtId="0" fontId="34" fillId="0" borderId="0" xfId="9" applyFont="1" applyFill="1" applyBorder="1" applyAlignment="1">
      <alignment horizontal="left"/>
    </xf>
    <xf numFmtId="0" fontId="33" fillId="0" borderId="0" xfId="9" applyFont="1" applyAlignment="1">
      <alignment wrapText="1"/>
    </xf>
    <xf numFmtId="0" fontId="17" fillId="0" borderId="0" xfId="9" applyFont="1" applyBorder="1" applyAlignment="1">
      <alignment horizontal="left"/>
    </xf>
    <xf numFmtId="0" fontId="17" fillId="0" borderId="0" xfId="9" applyFont="1" applyAlignment="1">
      <alignment horizontal="left"/>
    </xf>
    <xf numFmtId="0" fontId="6" fillId="0" borderId="0" xfId="9" applyFont="1" applyAlignment="1">
      <alignment vertical="center" wrapText="1"/>
    </xf>
    <xf numFmtId="0" fontId="6" fillId="0" borderId="0" xfId="9" applyFont="1" applyAlignment="1"/>
    <xf numFmtId="0" fontId="2" fillId="0" borderId="2" xfId="9" applyFont="1" applyBorder="1" applyAlignment="1">
      <alignment horizontal="right" vertical="center"/>
    </xf>
    <xf numFmtId="0" fontId="31" fillId="0" borderId="2" xfId="9" applyBorder="1"/>
    <xf numFmtId="165" fontId="12" fillId="0" borderId="22" xfId="9" applyNumberFormat="1" applyFont="1" applyFill="1" applyBorder="1" applyAlignment="1">
      <alignment horizontal="right"/>
    </xf>
    <xf numFmtId="165" fontId="12" fillId="0" borderId="27" xfId="9" applyNumberFormat="1" applyFont="1" applyFill="1" applyBorder="1" applyAlignment="1">
      <alignment horizontal="right"/>
    </xf>
    <xf numFmtId="166" fontId="12" fillId="0" borderId="27" xfId="9" applyNumberFormat="1" applyFont="1" applyFill="1" applyBorder="1" applyAlignment="1">
      <alignment horizontal="right"/>
    </xf>
    <xf numFmtId="166" fontId="12" fillId="0" borderId="23" xfId="9" applyNumberFormat="1" applyFont="1" applyFill="1" applyBorder="1" applyAlignment="1">
      <alignment horizontal="right"/>
    </xf>
    <xf numFmtId="165" fontId="30" fillId="5" borderId="25" xfId="9" applyNumberFormat="1" applyFont="1" applyFill="1" applyBorder="1" applyAlignment="1">
      <alignment horizontal="right"/>
    </xf>
    <xf numFmtId="165" fontId="30" fillId="5" borderId="28" xfId="9" applyNumberFormat="1" applyFont="1" applyFill="1" applyBorder="1" applyAlignment="1">
      <alignment horizontal="right"/>
    </xf>
    <xf numFmtId="166" fontId="30" fillId="5" borderId="28" xfId="9" applyNumberFormat="1" applyFont="1" applyFill="1" applyBorder="1" applyAlignment="1">
      <alignment horizontal="right"/>
    </xf>
    <xf numFmtId="166" fontId="30" fillId="5" borderId="20" xfId="9" applyNumberFormat="1" applyFont="1" applyFill="1" applyBorder="1" applyAlignment="1">
      <alignment horizontal="right"/>
    </xf>
    <xf numFmtId="0" fontId="26" fillId="5" borderId="20" xfId="9" applyFont="1" applyFill="1" applyBorder="1" applyAlignment="1">
      <alignment horizontal="left" vertical="center"/>
    </xf>
    <xf numFmtId="165" fontId="12" fillId="5" borderId="25" xfId="9" applyNumberFormat="1" applyFont="1" applyFill="1" applyBorder="1" applyAlignment="1">
      <alignment horizontal="right"/>
    </xf>
    <xf numFmtId="165" fontId="12" fillId="5" borderId="28" xfId="9" applyNumberFormat="1" applyFont="1" applyFill="1" applyBorder="1" applyAlignment="1">
      <alignment horizontal="right"/>
    </xf>
    <xf numFmtId="166" fontId="12" fillId="5" borderId="28" xfId="9" applyNumberFormat="1" applyFont="1" applyFill="1" applyBorder="1" applyAlignment="1">
      <alignment horizontal="right"/>
    </xf>
    <xf numFmtId="166" fontId="12" fillId="5" borderId="20" xfId="9" applyNumberFormat="1" applyFont="1" applyFill="1" applyBorder="1" applyAlignment="1">
      <alignment horizontal="right"/>
    </xf>
    <xf numFmtId="167" fontId="12" fillId="0" borderId="0" xfId="0" applyNumberFormat="1" applyFont="1" applyFill="1" applyBorder="1" applyAlignment="1">
      <alignment horizontal="right"/>
    </xf>
    <xf numFmtId="3" fontId="12" fillId="0" borderId="0" xfId="0" applyNumberFormat="1" applyFont="1" applyFill="1" applyBorder="1" applyAlignment="1">
      <alignment horizontal="right"/>
    </xf>
    <xf numFmtId="0" fontId="12" fillId="0" borderId="0" xfId="0" applyFont="1" applyFill="1" applyBorder="1" applyAlignment="1">
      <alignment horizontal="left" wrapText="1"/>
    </xf>
    <xf numFmtId="0" fontId="12" fillId="0" borderId="0" xfId="0" applyFont="1" applyFill="1" applyBorder="1" applyAlignment="1">
      <alignment horizontal="left"/>
    </xf>
    <xf numFmtId="173" fontId="12" fillId="0" borderId="22" xfId="0" applyNumberFormat="1" applyFont="1" applyFill="1" applyBorder="1" applyAlignment="1">
      <alignment horizontal="right"/>
    </xf>
    <xf numFmtId="173" fontId="12" fillId="0" borderId="27" xfId="0" applyNumberFormat="1" applyFont="1" applyFill="1" applyBorder="1" applyAlignment="1">
      <alignment horizontal="right"/>
    </xf>
    <xf numFmtId="173" fontId="12" fillId="0" borderId="23" xfId="0" applyNumberFormat="1" applyFont="1" applyFill="1" applyBorder="1" applyAlignment="1">
      <alignment horizontal="right"/>
    </xf>
    <xf numFmtId="165" fontId="12" fillId="0" borderId="27" xfId="0" applyNumberFormat="1" applyFont="1" applyFill="1" applyBorder="1" applyAlignment="1">
      <alignment horizontal="right"/>
    </xf>
    <xf numFmtId="166" fontId="12" fillId="0" borderId="27" xfId="0" applyNumberFormat="1" applyFont="1" applyFill="1" applyBorder="1" applyAlignment="1">
      <alignment horizontal="right"/>
    </xf>
    <xf numFmtId="0" fontId="12" fillId="0" borderId="22" xfId="0" applyFont="1" applyFill="1" applyBorder="1" applyAlignment="1">
      <alignment horizontal="left" wrapText="1"/>
    </xf>
    <xf numFmtId="0" fontId="12" fillId="0" borderId="27" xfId="0" applyFont="1" applyFill="1" applyBorder="1" applyAlignment="1">
      <alignment horizontal="left" wrapText="1"/>
    </xf>
    <xf numFmtId="0" fontId="12" fillId="0" borderId="27" xfId="0" applyFont="1" applyFill="1" applyBorder="1" applyAlignment="1">
      <alignment horizontal="left"/>
    </xf>
    <xf numFmtId="0" fontId="12" fillId="0" borderId="23" xfId="0" applyFont="1" applyBorder="1" applyAlignment="1">
      <alignment vertical="top"/>
    </xf>
    <xf numFmtId="173" fontId="12" fillId="0" borderId="19" xfId="0" applyNumberFormat="1" applyFont="1" applyFill="1" applyBorder="1" applyAlignment="1">
      <alignment horizontal="right"/>
    </xf>
    <xf numFmtId="173" fontId="12" fillId="0" borderId="0" xfId="0" applyNumberFormat="1" applyFont="1" applyFill="1" applyBorder="1" applyAlignment="1">
      <alignment horizontal="right"/>
    </xf>
    <xf numFmtId="173" fontId="12" fillId="0" borderId="9" xfId="0" applyNumberFormat="1" applyFont="1" applyFill="1" applyBorder="1" applyAlignment="1">
      <alignment horizontal="right"/>
    </xf>
    <xf numFmtId="0" fontId="12" fillId="0" borderId="19" xfId="0" applyFont="1" applyFill="1" applyBorder="1" applyAlignment="1">
      <alignment horizontal="left" wrapText="1"/>
    </xf>
    <xf numFmtId="0" fontId="12" fillId="0" borderId="9" xfId="0" applyFont="1" applyBorder="1" applyAlignment="1">
      <alignment vertical="top"/>
    </xf>
    <xf numFmtId="0" fontId="12" fillId="0" borderId="9" xfId="0" applyFont="1" applyBorder="1" applyAlignment="1"/>
    <xf numFmtId="173" fontId="12" fillId="4" borderId="19" xfId="0" applyNumberFormat="1" applyFont="1" applyFill="1" applyBorder="1" applyAlignment="1">
      <alignment horizontal="right"/>
    </xf>
    <xf numFmtId="173" fontId="12" fillId="4" borderId="0" xfId="0" applyNumberFormat="1" applyFont="1" applyFill="1" applyBorder="1" applyAlignment="1">
      <alignment horizontal="right"/>
    </xf>
    <xf numFmtId="173" fontId="12" fillId="4" borderId="9" xfId="0" applyNumberFormat="1" applyFont="1" applyFill="1" applyBorder="1" applyAlignment="1">
      <alignment horizontal="right"/>
    </xf>
    <xf numFmtId="165" fontId="12" fillId="4" borderId="0" xfId="0" applyNumberFormat="1" applyFont="1" applyFill="1" applyBorder="1" applyAlignment="1">
      <alignment horizontal="right"/>
    </xf>
    <xf numFmtId="166" fontId="12" fillId="4" borderId="0" xfId="0" applyNumberFormat="1" applyFont="1" applyFill="1" applyBorder="1" applyAlignment="1">
      <alignment horizontal="right"/>
    </xf>
    <xf numFmtId="0" fontId="26" fillId="4" borderId="19" xfId="0" applyFont="1" applyFill="1" applyBorder="1" applyAlignment="1">
      <alignment horizontal="left" wrapText="1"/>
    </xf>
    <xf numFmtId="0" fontId="26" fillId="4" borderId="0" xfId="0" applyFont="1" applyFill="1" applyBorder="1" applyAlignment="1">
      <alignment horizontal="left" wrapText="1"/>
    </xf>
    <xf numFmtId="173" fontId="12" fillId="5" borderId="25" xfId="0" applyNumberFormat="1" applyFont="1" applyFill="1" applyBorder="1" applyAlignment="1">
      <alignment horizontal="right"/>
    </xf>
    <xf numFmtId="173" fontId="12" fillId="5" borderId="28" xfId="0" applyNumberFormat="1" applyFont="1" applyFill="1" applyBorder="1" applyAlignment="1">
      <alignment horizontal="right"/>
    </xf>
    <xf numFmtId="173" fontId="12" fillId="5" borderId="20" xfId="0" applyNumberFormat="1" applyFont="1" applyFill="1" applyBorder="1" applyAlignment="1">
      <alignment horizontal="right"/>
    </xf>
    <xf numFmtId="165" fontId="12" fillId="5" borderId="28" xfId="0" applyNumberFormat="1" applyFont="1" applyFill="1" applyBorder="1" applyAlignment="1">
      <alignment horizontal="right"/>
    </xf>
    <xf numFmtId="166" fontId="12" fillId="5" borderId="28" xfId="0" applyNumberFormat="1" applyFont="1" applyFill="1" applyBorder="1" applyAlignment="1">
      <alignment horizontal="right"/>
    </xf>
    <xf numFmtId="0" fontId="26" fillId="5" borderId="25" xfId="0" applyFont="1" applyFill="1" applyBorder="1" applyAlignment="1">
      <alignment horizontal="left" wrapText="1"/>
    </xf>
    <xf numFmtId="0" fontId="26" fillId="5" borderId="28" xfId="0" applyFont="1" applyFill="1" applyBorder="1" applyAlignment="1">
      <alignment horizontal="left" wrapText="1"/>
    </xf>
    <xf numFmtId="0" fontId="26" fillId="4" borderId="20" xfId="0" applyFont="1" applyFill="1" applyBorder="1" applyAlignment="1"/>
    <xf numFmtId="3" fontId="35" fillId="0" borderId="18" xfId="0" applyNumberFormat="1" applyFont="1" applyFill="1" applyBorder="1" applyAlignment="1">
      <alignment horizontal="center" vertical="center" wrapText="1"/>
    </xf>
    <xf numFmtId="0" fontId="12" fillId="0" borderId="22" xfId="0" applyFont="1" applyFill="1" applyBorder="1" applyAlignment="1">
      <alignment horizontal="centerContinuous" vertical="center"/>
    </xf>
    <xf numFmtId="3" fontId="0" fillId="0" borderId="16" xfId="0" applyNumberFormat="1" applyBorder="1" applyAlignment="1">
      <alignment horizontal="centerContinuous"/>
    </xf>
    <xf numFmtId="0" fontId="12" fillId="0" borderId="23" xfId="0" applyFont="1" applyFill="1" applyBorder="1" applyAlignment="1">
      <alignment horizontal="centerContinuous" vertical="center"/>
    </xf>
    <xf numFmtId="0" fontId="12" fillId="0" borderId="21" xfId="0" applyFont="1" applyFill="1" applyBorder="1" applyAlignment="1">
      <alignment horizontal="center" vertical="center" wrapText="1"/>
    </xf>
    <xf numFmtId="0" fontId="12" fillId="0" borderId="18" xfId="0" applyFont="1" applyFill="1" applyBorder="1" applyAlignment="1">
      <alignment horizontal="center" vertical="center" wrapText="1"/>
    </xf>
    <xf numFmtId="17" fontId="12" fillId="0" borderId="18" xfId="0" applyNumberFormat="1" applyFont="1" applyFill="1" applyBorder="1" applyAlignment="1">
      <alignment horizontal="center" vertical="center" wrapText="1"/>
    </xf>
    <xf numFmtId="171" fontId="12" fillId="0" borderId="18" xfId="0" applyNumberFormat="1" applyFont="1" applyFill="1" applyBorder="1" applyAlignment="1">
      <alignment horizontal="center" vertical="center" wrapText="1"/>
    </xf>
    <xf numFmtId="0" fontId="12" fillId="0" borderId="16" xfId="0" applyFont="1" applyFill="1" applyBorder="1" applyAlignment="1">
      <alignment horizontal="centerContinuous" vertical="center"/>
    </xf>
    <xf numFmtId="164" fontId="12" fillId="0" borderId="17" xfId="0" applyNumberFormat="1" applyFont="1" applyFill="1" applyBorder="1" applyAlignment="1">
      <alignment horizontal="centerContinuous" vertical="center"/>
    </xf>
    <xf numFmtId="0" fontId="12" fillId="0" borderId="15" xfId="0" applyFont="1" applyFill="1" applyBorder="1" applyAlignment="1">
      <alignment horizontal="centerContinuous" vertical="center" wrapText="1"/>
    </xf>
    <xf numFmtId="164" fontId="12" fillId="0" borderId="17" xfId="0" applyNumberFormat="1" applyFont="1" applyFill="1" applyBorder="1" applyAlignment="1">
      <alignment horizontal="centerContinuous" vertical="center" wrapText="1"/>
    </xf>
    <xf numFmtId="0" fontId="12" fillId="0" borderId="25" xfId="0" applyFont="1" applyFill="1" applyBorder="1" applyAlignment="1">
      <alignment horizontal="centerContinuous" vertical="center"/>
    </xf>
    <xf numFmtId="0" fontId="12" fillId="0" borderId="28" xfId="0" applyFont="1" applyFill="1" applyBorder="1" applyAlignment="1">
      <alignment horizontal="centerContinuous" vertical="center"/>
    </xf>
    <xf numFmtId="0" fontId="12" fillId="0" borderId="15" xfId="0" applyFont="1" applyFill="1" applyBorder="1" applyAlignment="1">
      <alignment horizontal="centerContinuous" vertical="center"/>
    </xf>
    <xf numFmtId="0" fontId="12" fillId="0" borderId="20" xfId="0" applyFont="1" applyFill="1" applyBorder="1" applyAlignment="1">
      <alignment horizontal="centerContinuous" vertical="center"/>
    </xf>
    <xf numFmtId="0" fontId="12" fillId="0" borderId="18" xfId="0" applyFont="1" applyFill="1" applyBorder="1" applyAlignment="1">
      <alignment horizontal="centerContinuous" vertical="center"/>
    </xf>
    <xf numFmtId="0" fontId="33" fillId="0" borderId="0" xfId="0" applyFont="1" applyAlignment="1">
      <alignment horizontal="justify" vertical="top" wrapText="1"/>
    </xf>
    <xf numFmtId="0" fontId="33" fillId="0" borderId="0" xfId="0" applyFont="1" applyAlignment="1">
      <alignment vertical="top" wrapText="1"/>
    </xf>
    <xf numFmtId="0" fontId="0" fillId="0" borderId="0" xfId="0" applyAlignment="1">
      <alignment horizontal="justify"/>
    </xf>
    <xf numFmtId="0" fontId="36" fillId="0" borderId="0" xfId="0" applyFont="1" applyAlignment="1">
      <alignment horizontal="left" vertical="center"/>
    </xf>
    <xf numFmtId="0" fontId="37" fillId="0" borderId="0" xfId="0" applyFont="1" applyAlignment="1">
      <alignment vertical="top"/>
    </xf>
    <xf numFmtId="0" fontId="33" fillId="0" borderId="0" xfId="0" applyFont="1" applyAlignment="1">
      <alignment wrapText="1"/>
    </xf>
    <xf numFmtId="164" fontId="34" fillId="0" borderId="0" xfId="0" applyNumberFormat="1" applyFont="1" applyAlignment="1">
      <alignment vertical="center"/>
    </xf>
    <xf numFmtId="0" fontId="2" fillId="0" borderId="2" xfId="0" applyFont="1" applyBorder="1" applyAlignment="1">
      <alignment horizontal="right" vertical="center"/>
    </xf>
    <xf numFmtId="0" fontId="0" fillId="0" borderId="2" xfId="0" applyBorder="1"/>
    <xf numFmtId="0" fontId="38" fillId="0" borderId="0" xfId="0" applyFont="1"/>
    <xf numFmtId="0" fontId="12" fillId="0" borderId="0" xfId="0" applyFont="1"/>
    <xf numFmtId="0" fontId="26" fillId="0" borderId="0" xfId="0" applyFont="1" applyAlignment="1"/>
    <xf numFmtId="0" fontId="0" fillId="0" borderId="0" xfId="0" applyAlignment="1">
      <alignment wrapText="1"/>
    </xf>
    <xf numFmtId="0" fontId="34" fillId="0" borderId="0" xfId="0" applyFont="1" applyAlignment="1"/>
    <xf numFmtId="0" fontId="33" fillId="0" borderId="0" xfId="0" applyFont="1" applyFill="1" applyAlignment="1">
      <alignment vertical="top" wrapText="1"/>
    </xf>
    <xf numFmtId="0" fontId="33" fillId="0" borderId="0" xfId="0" applyFont="1" applyAlignment="1">
      <alignment horizontal="justify"/>
    </xf>
    <xf numFmtId="164" fontId="26" fillId="0" borderId="0" xfId="0" applyNumberFormat="1"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2" fillId="0" borderId="0" xfId="2"/>
    <xf numFmtId="0" fontId="25" fillId="0" borderId="0" xfId="2" applyFont="1" applyFill="1"/>
    <xf numFmtId="0" fontId="25" fillId="0" borderId="0" xfId="2" applyFont="1" applyAlignment="1">
      <alignment horizontal="left"/>
    </xf>
    <xf numFmtId="0" fontId="25" fillId="0" borderId="0" xfId="2" applyFont="1" applyAlignment="1">
      <alignment horizontal="right"/>
    </xf>
    <xf numFmtId="0" fontId="2" fillId="0" borderId="0" xfId="2" applyAlignment="1"/>
    <xf numFmtId="165" fontId="12" fillId="0" borderId="22" xfId="2" applyNumberFormat="1" applyFont="1" applyFill="1" applyBorder="1" applyAlignment="1">
      <alignment horizontal="right"/>
    </xf>
    <xf numFmtId="166" fontId="12" fillId="0" borderId="27" xfId="2" applyNumberFormat="1" applyFont="1" applyFill="1" applyBorder="1" applyAlignment="1">
      <alignment horizontal="right"/>
    </xf>
    <xf numFmtId="166" fontId="12" fillId="0" borderId="23" xfId="2" applyNumberFormat="1" applyFont="1" applyFill="1" applyBorder="1" applyAlignment="1">
      <alignment horizontal="right"/>
    </xf>
    <xf numFmtId="165" fontId="12" fillId="0" borderId="27" xfId="2" applyNumberFormat="1" applyFont="1" applyFill="1" applyBorder="1" applyAlignment="1">
      <alignment horizontal="right"/>
    </xf>
    <xf numFmtId="0" fontId="12" fillId="0" borderId="27" xfId="2" applyFont="1" applyFill="1" applyBorder="1" applyAlignment="1">
      <alignment horizontal="left" wrapText="1"/>
    </xf>
    <xf numFmtId="0" fontId="12" fillId="0" borderId="27" xfId="2" applyFont="1" applyFill="1" applyBorder="1" applyAlignment="1"/>
    <xf numFmtId="0" fontId="12" fillId="0" borderId="23" xfId="2" applyFont="1" applyBorder="1" applyAlignment="1">
      <alignment vertical="top"/>
    </xf>
    <xf numFmtId="165" fontId="12" fillId="0" borderId="19" xfId="2" applyNumberFormat="1" applyFont="1" applyFill="1" applyBorder="1" applyAlignment="1">
      <alignment horizontal="right"/>
    </xf>
    <xf numFmtId="166" fontId="12" fillId="0" borderId="0" xfId="2" applyNumberFormat="1" applyFont="1" applyFill="1" applyBorder="1" applyAlignment="1">
      <alignment horizontal="right"/>
    </xf>
    <xf numFmtId="166" fontId="12" fillId="0" borderId="9" xfId="2" applyNumberFormat="1" applyFont="1" applyFill="1" applyBorder="1" applyAlignment="1">
      <alignment horizontal="right"/>
    </xf>
    <xf numFmtId="165" fontId="12" fillId="0" borderId="0" xfId="2" applyNumberFormat="1" applyFont="1" applyFill="1" applyBorder="1" applyAlignment="1">
      <alignment horizontal="right"/>
    </xf>
    <xf numFmtId="0" fontId="12" fillId="0" borderId="0" xfId="2" applyFont="1" applyFill="1" applyBorder="1" applyAlignment="1">
      <alignment wrapText="1"/>
    </xf>
    <xf numFmtId="0" fontId="12" fillId="0" borderId="9" xfId="2" applyFont="1" applyBorder="1" applyAlignment="1">
      <alignment vertical="top"/>
    </xf>
    <xf numFmtId="0" fontId="12" fillId="0" borderId="9" xfId="2" applyFont="1" applyBorder="1" applyAlignment="1">
      <alignment wrapText="1"/>
    </xf>
    <xf numFmtId="0" fontId="12" fillId="0" borderId="9" xfId="2" applyFont="1" applyBorder="1" applyAlignment="1">
      <alignment horizontal="left"/>
    </xf>
    <xf numFmtId="165" fontId="12" fillId="4" borderId="19" xfId="2" applyNumberFormat="1" applyFont="1" applyFill="1" applyBorder="1" applyAlignment="1">
      <alignment horizontal="right" vertical="center"/>
    </xf>
    <xf numFmtId="166" fontId="12" fillId="4" borderId="0" xfId="2" applyNumberFormat="1" applyFont="1" applyFill="1" applyBorder="1" applyAlignment="1">
      <alignment horizontal="right" vertical="center"/>
    </xf>
    <xf numFmtId="166" fontId="12" fillId="4" borderId="9" xfId="2" applyNumberFormat="1" applyFont="1" applyFill="1" applyBorder="1" applyAlignment="1">
      <alignment horizontal="right" vertical="center"/>
    </xf>
    <xf numFmtId="165" fontId="12" fillId="4" borderId="0" xfId="2" applyNumberFormat="1" applyFont="1" applyFill="1" applyBorder="1" applyAlignment="1">
      <alignment horizontal="right" vertical="center"/>
    </xf>
    <xf numFmtId="0" fontId="26" fillId="4" borderId="0" xfId="2" applyFont="1" applyFill="1" applyBorder="1" applyAlignment="1">
      <alignment horizontal="left" vertical="center" wrapText="1"/>
    </xf>
    <xf numFmtId="0" fontId="26" fillId="4" borderId="9" xfId="2" applyFont="1" applyFill="1" applyBorder="1" applyAlignment="1">
      <alignment vertical="center"/>
    </xf>
    <xf numFmtId="0" fontId="12" fillId="0" borderId="0" xfId="2" applyFont="1" applyFill="1" applyBorder="1" applyAlignment="1">
      <alignment horizontal="left" wrapText="1"/>
    </xf>
    <xf numFmtId="165" fontId="12" fillId="5" borderId="25" xfId="2" applyNumberFormat="1" applyFont="1" applyFill="1" applyBorder="1" applyAlignment="1">
      <alignment horizontal="right"/>
    </xf>
    <xf numFmtId="166" fontId="12" fillId="5" borderId="0" xfId="2" applyNumberFormat="1" applyFont="1" applyFill="1" applyBorder="1" applyAlignment="1">
      <alignment horizontal="right"/>
    </xf>
    <xf numFmtId="166" fontId="12" fillId="5" borderId="9" xfId="2" applyNumberFormat="1" applyFont="1" applyFill="1" applyBorder="1" applyAlignment="1">
      <alignment horizontal="right"/>
    </xf>
    <xf numFmtId="165" fontId="12" fillId="5" borderId="0" xfId="2" applyNumberFormat="1" applyFont="1" applyFill="1" applyBorder="1" applyAlignment="1">
      <alignment horizontal="right"/>
    </xf>
    <xf numFmtId="0" fontId="26" fillId="5" borderId="0" xfId="2" applyFont="1" applyFill="1" applyBorder="1" applyAlignment="1">
      <alignment horizontal="left" wrapText="1"/>
    </xf>
    <xf numFmtId="0" fontId="26" fillId="5" borderId="9" xfId="2" applyFont="1" applyFill="1" applyBorder="1" applyAlignment="1">
      <alignment vertical="center"/>
    </xf>
    <xf numFmtId="3" fontId="35" fillId="0" borderId="18" xfId="2" applyNumberFormat="1" applyFont="1" applyFill="1" applyBorder="1" applyAlignment="1">
      <alignment horizontal="center" vertical="center" wrapText="1"/>
    </xf>
    <xf numFmtId="0" fontId="12" fillId="0" borderId="18" xfId="2" applyFont="1" applyFill="1" applyBorder="1" applyAlignment="1">
      <alignment horizontal="center" vertical="center" wrapText="1"/>
    </xf>
    <xf numFmtId="0" fontId="12" fillId="0" borderId="18" xfId="2" applyFont="1" applyFill="1" applyBorder="1" applyAlignment="1">
      <alignment horizontal="centerContinuous" vertical="center" wrapText="1"/>
    </xf>
    <xf numFmtId="171" fontId="12" fillId="0" borderId="18" xfId="2" applyNumberFormat="1" applyFont="1" applyFill="1" applyBorder="1" applyAlignment="1">
      <alignment horizontal="centerContinuous" vertical="center" wrapText="1"/>
    </xf>
    <xf numFmtId="0" fontId="12" fillId="0" borderId="26" xfId="2" applyFont="1" applyFill="1" applyBorder="1" applyAlignment="1">
      <alignment horizontal="centerContinuous" vertical="center"/>
    </xf>
    <xf numFmtId="0" fontId="12" fillId="0" borderId="18" xfId="2" applyFont="1" applyFill="1" applyBorder="1" applyAlignment="1">
      <alignment horizontal="centerContinuous" vertical="center"/>
    </xf>
    <xf numFmtId="0" fontId="33" fillId="0" borderId="0" xfId="2" applyFont="1" applyAlignment="1">
      <alignment horizontal="justify" vertical="top" wrapText="1"/>
    </xf>
    <xf numFmtId="0" fontId="33" fillId="0" borderId="0" xfId="2" applyFont="1" applyAlignment="1">
      <alignment vertical="top" wrapText="1"/>
    </xf>
    <xf numFmtId="0" fontId="2" fillId="0" borderId="0" xfId="2" applyAlignment="1">
      <alignment horizontal="justify"/>
    </xf>
    <xf numFmtId="0" fontId="33" fillId="0" borderId="0" xfId="2" applyFont="1" applyAlignment="1">
      <alignment horizontal="left" vertical="top" wrapText="1"/>
    </xf>
    <xf numFmtId="0" fontId="26" fillId="0" borderId="0" xfId="2" applyNumberFormat="1" applyFont="1" applyAlignment="1">
      <alignment horizontal="left" vertical="top"/>
    </xf>
    <xf numFmtId="0" fontId="37" fillId="0" borderId="0" xfId="2" applyFont="1" applyAlignment="1">
      <alignment vertical="top"/>
    </xf>
    <xf numFmtId="164" fontId="34" fillId="0" borderId="0" xfId="2" applyNumberFormat="1" applyFont="1" applyAlignment="1">
      <alignment vertical="center"/>
    </xf>
    <xf numFmtId="0" fontId="17" fillId="0" borderId="0" xfId="2" applyFont="1"/>
    <xf numFmtId="164" fontId="34" fillId="0" borderId="0" xfId="2" applyNumberFormat="1" applyFont="1" applyAlignment="1"/>
    <xf numFmtId="0" fontId="17" fillId="0" borderId="0" xfId="2" applyFont="1" applyAlignment="1"/>
    <xf numFmtId="0" fontId="34" fillId="0" borderId="0" xfId="2" applyFont="1" applyAlignment="1"/>
    <xf numFmtId="0" fontId="17" fillId="0" borderId="0" xfId="2" applyFont="1" applyAlignment="1">
      <alignment horizontal="left"/>
    </xf>
    <xf numFmtId="0" fontId="6" fillId="0" borderId="0" xfId="2" applyFont="1" applyAlignment="1">
      <alignment vertical="center" wrapText="1"/>
    </xf>
    <xf numFmtId="0" fontId="6" fillId="0" borderId="0" xfId="2" applyFont="1" applyAlignment="1">
      <alignment vertical="center"/>
    </xf>
    <xf numFmtId="0" fontId="6" fillId="0" borderId="0" xfId="2" applyFont="1" applyAlignment="1"/>
    <xf numFmtId="0" fontId="2" fillId="0" borderId="2" xfId="2" applyFont="1" applyBorder="1" applyAlignment="1">
      <alignment horizontal="right" vertical="center"/>
    </xf>
    <xf numFmtId="0" fontId="2" fillId="0" borderId="2" xfId="2" applyBorder="1"/>
    <xf numFmtId="0" fontId="39" fillId="0" borderId="0" xfId="0" applyFont="1" applyAlignment="1">
      <alignment vertical="center"/>
    </xf>
    <xf numFmtId="0" fontId="25" fillId="0" borderId="0" xfId="0" applyFont="1" applyAlignment="1">
      <alignment horizontal="left"/>
    </xf>
    <xf numFmtId="0" fontId="25" fillId="0" borderId="0" xfId="0" applyFont="1" applyAlignment="1"/>
    <xf numFmtId="165" fontId="12" fillId="0" borderId="22" xfId="0" applyNumberFormat="1" applyFont="1" applyFill="1" applyBorder="1" applyAlignment="1">
      <alignment horizontal="right"/>
    </xf>
    <xf numFmtId="166" fontId="12" fillId="0" borderId="23" xfId="0" applyNumberFormat="1" applyFont="1" applyFill="1" applyBorder="1" applyAlignment="1">
      <alignment horizontal="right"/>
    </xf>
    <xf numFmtId="0" fontId="12" fillId="0" borderId="23" xfId="0" applyFont="1" applyBorder="1" applyAlignment="1"/>
    <xf numFmtId="165" fontId="12" fillId="4" borderId="19" xfId="0" applyNumberFormat="1" applyFont="1" applyFill="1" applyBorder="1" applyAlignment="1">
      <alignment horizontal="right"/>
    </xf>
    <xf numFmtId="166" fontId="12" fillId="4" borderId="9" xfId="0" applyNumberFormat="1" applyFont="1" applyFill="1" applyBorder="1" applyAlignment="1">
      <alignment horizontal="right"/>
    </xf>
    <xf numFmtId="165" fontId="12" fillId="0" borderId="19" xfId="0" applyNumberFormat="1" applyFont="1" applyFill="1" applyBorder="1" applyAlignment="1">
      <alignment horizontal="right"/>
    </xf>
    <xf numFmtId="166" fontId="12" fillId="0" borderId="9" xfId="0" applyNumberFormat="1" applyFont="1" applyFill="1" applyBorder="1" applyAlignment="1">
      <alignment horizontal="right"/>
    </xf>
    <xf numFmtId="164" fontId="12" fillId="0" borderId="18" xfId="0" applyNumberFormat="1" applyFont="1" applyFill="1" applyBorder="1" applyAlignment="1">
      <alignment horizontal="centerContinuous" vertical="center" wrapText="1"/>
    </xf>
    <xf numFmtId="0" fontId="12" fillId="0" borderId="26" xfId="0" applyFont="1" applyFill="1" applyBorder="1" applyAlignment="1">
      <alignment horizontal="centerContinuous" vertical="center"/>
    </xf>
    <xf numFmtId="0" fontId="33" fillId="0" borderId="0" xfId="0" applyFont="1" applyAlignment="1">
      <alignment vertical="center" wrapText="1"/>
    </xf>
    <xf numFmtId="164" fontId="26" fillId="0" borderId="0" xfId="0" applyNumberFormat="1" applyFont="1" applyAlignment="1">
      <alignment horizontal="left"/>
    </xf>
    <xf numFmtId="0" fontId="0" fillId="0" borderId="0" xfId="0" applyAlignment="1">
      <alignment vertical="top"/>
    </xf>
    <xf numFmtId="3" fontId="0" fillId="0" borderId="0" xfId="0" applyNumberFormat="1"/>
    <xf numFmtId="3" fontId="25" fillId="0" borderId="0" xfId="0" applyNumberFormat="1" applyFont="1"/>
    <xf numFmtId="3" fontId="25" fillId="0" borderId="0" xfId="0" applyNumberFormat="1" applyFont="1" applyFill="1" applyBorder="1" applyAlignment="1">
      <alignment horizontal="right"/>
    </xf>
    <xf numFmtId="167" fontId="25" fillId="0" borderId="0" xfId="0" applyNumberFormat="1" applyFont="1" applyFill="1" applyBorder="1" applyAlignment="1">
      <alignment horizontal="right"/>
    </xf>
    <xf numFmtId="0" fontId="25" fillId="0" borderId="0" xfId="0" applyFont="1" applyFill="1" applyBorder="1" applyAlignment="1"/>
    <xf numFmtId="0" fontId="25" fillId="0" borderId="0" xfId="0" applyFont="1" applyFill="1" applyBorder="1" applyAlignment="1">
      <alignment wrapText="1"/>
    </xf>
    <xf numFmtId="0" fontId="12" fillId="0" borderId="22" xfId="0" applyFont="1" applyFill="1" applyBorder="1" applyAlignment="1"/>
    <xf numFmtId="0" fontId="12" fillId="0" borderId="27" xfId="0" applyFont="1" applyFill="1" applyBorder="1" applyAlignment="1"/>
    <xf numFmtId="0" fontId="12" fillId="0" borderId="19" xfId="0" applyFont="1" applyFill="1" applyBorder="1" applyAlignment="1">
      <alignment wrapText="1"/>
    </xf>
    <xf numFmtId="0" fontId="12" fillId="0" borderId="0" xfId="0" applyFont="1" applyFill="1" applyBorder="1" applyAlignment="1">
      <alignment wrapText="1"/>
    </xf>
    <xf numFmtId="0" fontId="12" fillId="0" borderId="0" xfId="0" applyFont="1" applyBorder="1" applyAlignment="1"/>
    <xf numFmtId="165" fontId="12" fillId="5" borderId="19" xfId="0" applyNumberFormat="1" applyFont="1" applyFill="1" applyBorder="1" applyAlignment="1">
      <alignment horizontal="right"/>
    </xf>
    <xf numFmtId="166" fontId="12" fillId="5" borderId="0" xfId="0" applyNumberFormat="1" applyFont="1" applyFill="1" applyBorder="1" applyAlignment="1">
      <alignment horizontal="right"/>
    </xf>
    <xf numFmtId="165" fontId="12" fillId="5" borderId="0" xfId="0" applyNumberFormat="1" applyFont="1" applyFill="1" applyBorder="1" applyAlignment="1">
      <alignment horizontal="right"/>
    </xf>
    <xf numFmtId="3" fontId="12" fillId="5" borderId="0" xfId="0" applyNumberFormat="1" applyFont="1" applyFill="1" applyBorder="1" applyAlignment="1">
      <alignment horizontal="right"/>
    </xf>
    <xf numFmtId="166" fontId="12" fillId="5" borderId="9" xfId="0" applyNumberFormat="1" applyFont="1" applyFill="1" applyBorder="1" applyAlignment="1">
      <alignment horizontal="right"/>
    </xf>
    <xf numFmtId="0" fontId="26" fillId="5" borderId="0" xfId="0" applyFont="1" applyFill="1" applyBorder="1" applyAlignment="1">
      <alignment horizontal="left" wrapText="1"/>
    </xf>
    <xf numFmtId="0" fontId="26" fillId="5" borderId="9" xfId="0" applyFont="1" applyFill="1" applyBorder="1" applyAlignment="1"/>
    <xf numFmtId="166" fontId="12" fillId="5" borderId="20" xfId="0" applyNumberFormat="1" applyFont="1" applyFill="1" applyBorder="1" applyAlignment="1">
      <alignment horizontal="right"/>
    </xf>
    <xf numFmtId="164" fontId="12" fillId="0" borderId="15" xfId="0" applyNumberFormat="1" applyFont="1" applyFill="1" applyBorder="1" applyAlignment="1">
      <alignment horizontal="centerContinuous" vertical="center" wrapText="1"/>
    </xf>
    <xf numFmtId="0" fontId="12" fillId="0" borderId="25" xfId="0" applyFont="1" applyFill="1" applyBorder="1" applyAlignment="1">
      <alignment horizontal="centerContinuous" vertical="center" wrapText="1"/>
    </xf>
    <xf numFmtId="0" fontId="12" fillId="0" borderId="17" xfId="0" applyFont="1" applyFill="1" applyBorder="1" applyAlignment="1">
      <alignment horizontal="centerContinuous" vertical="center"/>
    </xf>
    <xf numFmtId="0" fontId="36" fillId="0" borderId="0" xfId="0" applyFont="1" applyAlignment="1">
      <alignment vertical="top"/>
    </xf>
    <xf numFmtId="0" fontId="37" fillId="0" borderId="0" xfId="0" applyFont="1" applyAlignment="1">
      <alignment vertical="center"/>
    </xf>
    <xf numFmtId="0" fontId="40" fillId="0" borderId="0" xfId="0" applyFont="1" applyAlignment="1">
      <alignment horizontal="left" vertical="center" wrapText="1"/>
    </xf>
    <xf numFmtId="0" fontId="41" fillId="0" borderId="0" xfId="0" applyFont="1" applyAlignment="1">
      <alignment vertical="center"/>
    </xf>
    <xf numFmtId="0" fontId="42" fillId="0" borderId="0" xfId="5" applyFont="1" applyAlignment="1">
      <alignment horizontal="left"/>
    </xf>
    <xf numFmtId="0" fontId="12" fillId="0" borderId="27" xfId="0" applyFont="1" applyFill="1" applyBorder="1" applyAlignment="1">
      <alignment wrapText="1"/>
    </xf>
    <xf numFmtId="0" fontId="12" fillId="0" borderId="22" xfId="0" applyFont="1" applyFill="1" applyBorder="1" applyAlignment="1">
      <alignment vertical="center" wrapText="1"/>
    </xf>
    <xf numFmtId="0" fontId="12" fillId="0" borderId="27" xfId="0" applyFont="1" applyFill="1" applyBorder="1" applyAlignment="1">
      <alignment vertical="center" wrapText="1"/>
    </xf>
    <xf numFmtId="0" fontId="12" fillId="0" borderId="23" xfId="0" applyFont="1" applyFill="1" applyBorder="1" applyAlignment="1">
      <alignment vertical="center" wrapText="1"/>
    </xf>
    <xf numFmtId="0" fontId="12" fillId="0" borderId="19"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2" fillId="0" borderId="9" xfId="0" applyFont="1" applyFill="1" applyBorder="1" applyAlignment="1">
      <alignment horizontal="centerContinuous" vertical="center"/>
    </xf>
    <xf numFmtId="0" fontId="12" fillId="0" borderId="25" xfId="0" applyFont="1" applyFill="1" applyBorder="1" applyAlignment="1">
      <alignment vertical="center" wrapText="1"/>
    </xf>
    <xf numFmtId="0" fontId="12" fillId="0" borderId="28" xfId="0" applyFont="1" applyFill="1" applyBorder="1" applyAlignment="1">
      <alignment vertical="center" wrapText="1"/>
    </xf>
    <xf numFmtId="0" fontId="12" fillId="0" borderId="20" xfId="0" applyFont="1" applyFill="1" applyBorder="1" applyAlignment="1">
      <alignment vertical="center" wrapText="1"/>
    </xf>
    <xf numFmtId="0" fontId="38" fillId="0" borderId="0" xfId="0" applyFont="1" applyAlignment="1">
      <alignment vertical="top"/>
    </xf>
    <xf numFmtId="14" fontId="43" fillId="0" borderId="0" xfId="0" applyNumberFormat="1" applyFont="1" applyAlignment="1">
      <alignment vertical="top" wrapText="1"/>
    </xf>
    <xf numFmtId="0" fontId="33" fillId="0" borderId="0" xfId="0" applyFont="1" applyAlignment="1">
      <alignment horizontal="justify" vertical="center" wrapText="1"/>
    </xf>
    <xf numFmtId="0" fontId="12" fillId="0" borderId="28" xfId="0" applyFont="1" applyFill="1" applyBorder="1" applyAlignment="1">
      <alignment wrapText="1"/>
    </xf>
    <xf numFmtId="0" fontId="25" fillId="0" borderId="28" xfId="0" applyFont="1" applyFill="1" applyBorder="1" applyAlignment="1"/>
    <xf numFmtId="174" fontId="12" fillId="0" borderId="21" xfId="0" applyNumberFormat="1" applyFont="1" applyFill="1" applyBorder="1" applyAlignment="1">
      <alignment horizontal="right"/>
    </xf>
    <xf numFmtId="166" fontId="12" fillId="0" borderId="22" xfId="0" applyNumberFormat="1" applyFont="1" applyFill="1" applyBorder="1" applyAlignment="1">
      <alignment horizontal="right"/>
    </xf>
    <xf numFmtId="174" fontId="12" fillId="0" borderId="23" xfId="0" applyNumberFormat="1" applyFont="1" applyFill="1" applyBorder="1" applyAlignment="1">
      <alignment horizontal="right"/>
    </xf>
    <xf numFmtId="0" fontId="12" fillId="0" borderId="22" xfId="0" applyFont="1" applyFill="1" applyBorder="1" applyAlignment="1">
      <alignment wrapText="1"/>
    </xf>
    <xf numFmtId="0" fontId="12" fillId="0" borderId="23" xfId="0" applyFont="1" applyFill="1" applyBorder="1" applyAlignment="1">
      <alignment wrapText="1"/>
    </xf>
    <xf numFmtId="174" fontId="12" fillId="0" borderId="26" xfId="0" applyNumberFormat="1" applyFont="1" applyFill="1" applyBorder="1" applyAlignment="1">
      <alignment horizontal="right"/>
    </xf>
    <xf numFmtId="166" fontId="12" fillId="0" borderId="25" xfId="0" applyNumberFormat="1" applyFont="1" applyFill="1" applyBorder="1" applyAlignment="1">
      <alignment horizontal="right"/>
    </xf>
    <xf numFmtId="166" fontId="12" fillId="0" borderId="28" xfId="0" applyNumberFormat="1" applyFont="1" applyFill="1" applyBorder="1" applyAlignment="1">
      <alignment horizontal="right"/>
    </xf>
    <xf numFmtId="174" fontId="12" fillId="0" borderId="20" xfId="0" applyNumberFormat="1" applyFont="1" applyFill="1" applyBorder="1" applyAlignment="1">
      <alignment horizontal="right"/>
    </xf>
    <xf numFmtId="0" fontId="12" fillId="0" borderId="25" xfId="0" applyFont="1" applyFill="1" applyBorder="1" applyAlignment="1">
      <alignment wrapText="1"/>
    </xf>
    <xf numFmtId="0" fontId="12" fillId="0" borderId="20" xfId="0" applyFont="1" applyFill="1" applyBorder="1" applyAlignment="1">
      <alignment wrapText="1"/>
    </xf>
    <xf numFmtId="0" fontId="12" fillId="0" borderId="26" xfId="0" applyFont="1" applyBorder="1" applyAlignment="1"/>
    <xf numFmtId="166" fontId="12" fillId="0" borderId="24" xfId="0" applyNumberFormat="1" applyFont="1" applyFill="1" applyBorder="1" applyAlignment="1">
      <alignment horizontal="right"/>
    </xf>
    <xf numFmtId="166" fontId="12" fillId="4" borderId="24" xfId="0" applyNumberFormat="1" applyFont="1" applyFill="1" applyBorder="1" applyAlignment="1">
      <alignment horizontal="right"/>
    </xf>
    <xf numFmtId="165" fontId="12" fillId="4" borderId="19" xfId="0" applyNumberFormat="1" applyFont="1" applyFill="1" applyBorder="1" applyAlignment="1"/>
    <xf numFmtId="166" fontId="12" fillId="0" borderId="9" xfId="0" quotePrefix="1" applyNumberFormat="1" applyFont="1" applyFill="1" applyBorder="1" applyAlignment="1">
      <alignment horizontal="right" wrapText="1"/>
    </xf>
    <xf numFmtId="0" fontId="12" fillId="0" borderId="9" xfId="0" applyFont="1" applyFill="1" applyBorder="1" applyAlignment="1">
      <alignment wrapText="1"/>
    </xf>
    <xf numFmtId="0" fontId="12" fillId="0" borderId="24" xfId="0" applyFont="1" applyBorder="1" applyAlignment="1"/>
    <xf numFmtId="175" fontId="2" fillId="4" borderId="24" xfId="0" applyNumberFormat="1" applyFont="1" applyFill="1" applyBorder="1" applyAlignment="1"/>
    <xf numFmtId="176" fontId="2" fillId="4" borderId="19" xfId="0" applyNumberFormat="1" applyFont="1" applyFill="1" applyBorder="1" applyAlignment="1"/>
    <xf numFmtId="175" fontId="2" fillId="4" borderId="0" xfId="0" applyNumberFormat="1" applyFont="1" applyFill="1" applyBorder="1" applyAlignment="1"/>
    <xf numFmtId="175" fontId="2" fillId="4" borderId="9" xfId="0" applyNumberFormat="1" applyFont="1" applyFill="1" applyBorder="1" applyAlignment="1"/>
    <xf numFmtId="0" fontId="12" fillId="0" borderId="19" xfId="0" applyFont="1" applyFill="1" applyBorder="1" applyAlignment="1">
      <alignment horizontal="centerContinuous" vertical="center" wrapText="1"/>
    </xf>
    <xf numFmtId="0" fontId="12" fillId="0" borderId="0" xfId="0" applyFont="1" applyFill="1" applyBorder="1" applyAlignment="1">
      <alignment horizontal="centerContinuous" vertical="center" wrapText="1"/>
    </xf>
    <xf numFmtId="0" fontId="37" fillId="0" borderId="0" xfId="0" applyFont="1" applyAlignment="1"/>
    <xf numFmtId="165" fontId="12" fillId="0" borderId="29" xfId="0" applyNumberFormat="1" applyFont="1" applyFill="1" applyBorder="1" applyAlignment="1">
      <alignment horizontal="right"/>
    </xf>
    <xf numFmtId="169" fontId="12" fillId="0" borderId="6" xfId="8" applyNumberFormat="1" applyFont="1" applyFill="1" applyBorder="1" applyAlignment="1">
      <alignment horizontal="right"/>
    </xf>
    <xf numFmtId="0" fontId="2" fillId="0" borderId="11" xfId="0" applyFont="1" applyBorder="1" applyAlignment="1"/>
    <xf numFmtId="0" fontId="26" fillId="0" borderId="12" xfId="0" applyFont="1" applyFill="1" applyBorder="1" applyAlignment="1"/>
    <xf numFmtId="1" fontId="35" fillId="0" borderId="30" xfId="0" applyNumberFormat="1" applyFont="1" applyFill="1" applyBorder="1" applyAlignment="1">
      <alignment horizontal="center" vertical="center" wrapText="1"/>
    </xf>
    <xf numFmtId="1" fontId="35" fillId="0" borderId="13" xfId="0" applyNumberFormat="1" applyFont="1" applyFill="1" applyBorder="1" applyAlignment="1">
      <alignment horizontal="center" vertical="center" wrapText="1"/>
    </xf>
    <xf numFmtId="1" fontId="35" fillId="0" borderId="31" xfId="0" applyNumberFormat="1" applyFont="1" applyFill="1" applyBorder="1" applyAlignment="1">
      <alignment horizontal="center" vertical="center" wrapText="1"/>
    </xf>
    <xf numFmtId="1" fontId="35" fillId="0" borderId="32" xfId="0" applyNumberFormat="1" applyFont="1" applyFill="1" applyBorder="1" applyAlignment="1">
      <alignment horizontal="center" vertical="center" wrapText="1"/>
    </xf>
    <xf numFmtId="0" fontId="12" fillId="0" borderId="30" xfId="0" applyFont="1" applyFill="1" applyBorder="1" applyAlignment="1">
      <alignment horizontal="center" vertical="center" wrapText="1"/>
    </xf>
    <xf numFmtId="0" fontId="45" fillId="0" borderId="0" xfId="0" applyFont="1" applyAlignment="1">
      <alignment horizontal="left" vertical="top"/>
    </xf>
    <xf numFmtId="0" fontId="33" fillId="0" borderId="0" xfId="0" applyFont="1" applyAlignment="1">
      <alignment horizontal="center" vertical="center" wrapText="1"/>
    </xf>
    <xf numFmtId="164" fontId="17" fillId="0" borderId="0" xfId="0" applyNumberFormat="1" applyFont="1" applyAlignment="1"/>
    <xf numFmtId="165" fontId="12" fillId="0" borderId="36" xfId="0" applyNumberFormat="1" applyFont="1" applyBorder="1" applyAlignment="1">
      <alignment horizontal="right"/>
    </xf>
    <xf numFmtId="166" fontId="12" fillId="0" borderId="37" xfId="0" applyNumberFormat="1" applyFont="1" applyBorder="1" applyAlignment="1">
      <alignment horizontal="right"/>
    </xf>
    <xf numFmtId="0" fontId="12" fillId="0" borderId="37" xfId="0" applyFont="1" applyBorder="1" applyAlignment="1">
      <alignment horizontal="right"/>
    </xf>
    <xf numFmtId="166" fontId="12" fillId="0" borderId="38" xfId="0" applyNumberFormat="1" applyFont="1" applyBorder="1" applyAlignment="1">
      <alignment horizontal="right"/>
    </xf>
    <xf numFmtId="177" fontId="12" fillId="0" borderId="38" xfId="0" applyNumberFormat="1" applyFont="1" applyBorder="1"/>
    <xf numFmtId="165" fontId="12" fillId="0" borderId="39" xfId="0" applyNumberFormat="1" applyFont="1" applyBorder="1" applyAlignment="1">
      <alignment horizontal="right"/>
    </xf>
    <xf numFmtId="166" fontId="12" fillId="0" borderId="0" xfId="0" applyNumberFormat="1" applyFont="1" applyBorder="1" applyAlignment="1">
      <alignment horizontal="right"/>
    </xf>
    <xf numFmtId="0" fontId="12" fillId="0" borderId="0" xfId="0" applyFont="1" applyBorder="1" applyAlignment="1">
      <alignment horizontal="right"/>
    </xf>
    <xf numFmtId="166" fontId="12" fillId="0" borderId="40" xfId="0" applyNumberFormat="1" applyFont="1" applyBorder="1" applyAlignment="1">
      <alignment horizontal="right"/>
    </xf>
    <xf numFmtId="177" fontId="12" fillId="0" borderId="40" xfId="0" applyNumberFormat="1" applyFont="1" applyBorder="1"/>
    <xf numFmtId="0" fontId="26" fillId="0" borderId="40" xfId="0" applyFont="1" applyBorder="1"/>
    <xf numFmtId="0" fontId="12" fillId="0" borderId="40" xfId="0" applyFont="1" applyBorder="1"/>
    <xf numFmtId="0" fontId="12" fillId="0" borderId="40" xfId="0" applyNumberFormat="1" applyFont="1" applyBorder="1"/>
    <xf numFmtId="165" fontId="12" fillId="0" borderId="39" xfId="0" applyNumberFormat="1" applyFont="1" applyBorder="1" applyAlignment="1">
      <alignment horizontal="right" vertical="center"/>
    </xf>
    <xf numFmtId="166" fontId="12" fillId="0" borderId="0" xfId="0" applyNumberFormat="1" applyFont="1" applyBorder="1" applyAlignment="1">
      <alignment horizontal="right" vertical="center"/>
    </xf>
    <xf numFmtId="0" fontId="12" fillId="0" borderId="0" xfId="0" applyFont="1" applyBorder="1" applyAlignment="1">
      <alignment horizontal="right" vertical="center"/>
    </xf>
    <xf numFmtId="166" fontId="12" fillId="0" borderId="40" xfId="0" applyNumberFormat="1" applyFont="1" applyBorder="1" applyAlignment="1">
      <alignment horizontal="right" vertical="center"/>
    </xf>
    <xf numFmtId="0" fontId="26" fillId="0" borderId="40" xfId="0" applyFont="1" applyBorder="1" applyAlignment="1">
      <alignment vertical="center"/>
    </xf>
    <xf numFmtId="165" fontId="12" fillId="6" borderId="39" xfId="0" applyNumberFormat="1" applyFont="1" applyFill="1" applyBorder="1" applyAlignment="1">
      <alignment horizontal="right"/>
    </xf>
    <xf numFmtId="166" fontId="12" fillId="6" borderId="0" xfId="0" applyNumberFormat="1" applyFont="1" applyFill="1" applyBorder="1" applyAlignment="1">
      <alignment horizontal="right"/>
    </xf>
    <xf numFmtId="0" fontId="12" fillId="6" borderId="0" xfId="0" applyFont="1" applyFill="1" applyBorder="1" applyAlignment="1">
      <alignment horizontal="right"/>
    </xf>
    <xf numFmtId="166" fontId="12" fillId="6" borderId="40" xfId="0" applyNumberFormat="1" applyFont="1" applyFill="1" applyBorder="1" applyAlignment="1">
      <alignment horizontal="right"/>
    </xf>
    <xf numFmtId="0" fontId="12" fillId="6" borderId="40" xfId="0" applyFont="1" applyFill="1" applyBorder="1"/>
    <xf numFmtId="178" fontId="12" fillId="0" borderId="40" xfId="0" applyNumberFormat="1" applyFont="1" applyBorder="1"/>
    <xf numFmtId="3" fontId="12" fillId="0" borderId="0" xfId="0" applyNumberFormat="1" applyFont="1" applyBorder="1" applyAlignment="1">
      <alignment horizontal="right"/>
    </xf>
    <xf numFmtId="166" fontId="12" fillId="0" borderId="41" xfId="0" applyNumberFormat="1" applyFont="1" applyBorder="1" applyAlignment="1">
      <alignment horizontal="right" vertical="center"/>
    </xf>
    <xf numFmtId="0" fontId="12" fillId="0" borderId="42" xfId="0" applyFont="1" applyBorder="1" applyAlignment="1">
      <alignment horizontal="center" vertical="center"/>
    </xf>
    <xf numFmtId="0" fontId="17" fillId="0" borderId="0" xfId="0" applyFont="1"/>
    <xf numFmtId="0" fontId="0" fillId="0" borderId="2" xfId="0" applyBorder="1" applyAlignment="1">
      <alignment horizontal="right" vertical="center"/>
    </xf>
    <xf numFmtId="166" fontId="12" fillId="0" borderId="36" xfId="0" applyNumberFormat="1" applyFont="1" applyBorder="1" applyAlignment="1">
      <alignment horizontal="right"/>
    </xf>
    <xf numFmtId="0" fontId="12" fillId="0" borderId="37" xfId="0" applyFont="1" applyBorder="1" applyAlignment="1"/>
    <xf numFmtId="177" fontId="12" fillId="0" borderId="38" xfId="0" applyNumberFormat="1" applyFont="1" applyBorder="1" applyAlignment="1"/>
    <xf numFmtId="166" fontId="12" fillId="0" borderId="39" xfId="0" applyNumberFormat="1" applyFont="1" applyBorder="1" applyAlignment="1">
      <alignment horizontal="right"/>
    </xf>
    <xf numFmtId="177" fontId="12" fillId="0" borderId="40" xfId="0" applyNumberFormat="1" applyFont="1" applyBorder="1" applyAlignment="1">
      <alignment wrapText="1"/>
    </xf>
    <xf numFmtId="177" fontId="12" fillId="0" borderId="40" xfId="0" applyNumberFormat="1" applyFont="1" applyBorder="1" applyAlignment="1"/>
    <xf numFmtId="166" fontId="12" fillId="0" borderId="39" xfId="0" quotePrefix="1" applyNumberFormat="1" applyFont="1" applyBorder="1" applyAlignment="1">
      <alignment horizontal="right"/>
    </xf>
    <xf numFmtId="166" fontId="12" fillId="0" borderId="0" xfId="0" quotePrefix="1" applyNumberFormat="1" applyFont="1" applyBorder="1" applyAlignment="1">
      <alignment horizontal="right"/>
    </xf>
    <xf numFmtId="177" fontId="26" fillId="0" borderId="40" xfId="0" applyNumberFormat="1" applyFont="1" applyBorder="1" applyAlignment="1"/>
    <xf numFmtId="0" fontId="26" fillId="0" borderId="40" xfId="0" applyFont="1" applyBorder="1" applyAlignment="1"/>
    <xf numFmtId="0" fontId="26" fillId="0" borderId="40" xfId="0" applyNumberFormat="1" applyFont="1" applyBorder="1" applyAlignment="1">
      <alignment wrapText="1"/>
    </xf>
    <xf numFmtId="0" fontId="35" fillId="0" borderId="43" xfId="0" applyFont="1" applyBorder="1" applyAlignment="1">
      <alignment horizontal="center" vertical="center"/>
    </xf>
    <xf numFmtId="0" fontId="12" fillId="0" borderId="43" xfId="0" applyFont="1" applyBorder="1" applyAlignment="1">
      <alignment horizontal="center" vertical="center" wrapText="1"/>
    </xf>
    <xf numFmtId="0" fontId="34" fillId="0" borderId="0" xfId="0" applyFont="1"/>
    <xf numFmtId="14" fontId="2" fillId="0" borderId="0" xfId="2" applyNumberFormat="1" applyFont="1" applyFill="1" applyBorder="1" applyAlignment="1">
      <alignment horizontal="left" vertical="top" wrapText="1"/>
    </xf>
    <xf numFmtId="0" fontId="11" fillId="0" borderId="0" xfId="1" applyFill="1" applyBorder="1" applyAlignment="1" applyProtection="1">
      <alignment horizontal="left" vertical="top" wrapText="1"/>
    </xf>
    <xf numFmtId="0" fontId="2" fillId="0" borderId="0" xfId="2" applyFont="1" applyFill="1" applyBorder="1" applyAlignment="1">
      <alignment horizontal="left" vertical="top" wrapText="1"/>
    </xf>
    <xf numFmtId="0" fontId="2" fillId="0" borderId="0" xfId="2" applyFont="1" applyBorder="1" applyAlignment="1">
      <alignment horizontal="justify" vertical="top" wrapText="1"/>
    </xf>
    <xf numFmtId="0" fontId="2" fillId="0" borderId="0" xfId="2" applyFont="1" applyFill="1" applyBorder="1" applyAlignment="1">
      <alignment horizontal="left" wrapText="1"/>
    </xf>
    <xf numFmtId="164" fontId="2" fillId="0" borderId="0" xfId="2" applyNumberFormat="1" applyFont="1" applyFill="1" applyBorder="1" applyAlignment="1">
      <alignment horizontal="left" vertical="top" wrapText="1"/>
    </xf>
    <xf numFmtId="0" fontId="6" fillId="0" borderId="0" xfId="0" applyFont="1" applyAlignment="1">
      <alignment horizontal="justify" wrapText="1"/>
    </xf>
    <xf numFmtId="0" fontId="11" fillId="0" borderId="0" xfId="1" applyAlignment="1" applyProtection="1">
      <alignment horizontal="left" vertical="top" wrapText="1"/>
    </xf>
    <xf numFmtId="0" fontId="2" fillId="0" borderId="0" xfId="0" applyFont="1" applyAlignment="1">
      <alignment horizontal="justify" wrapText="1"/>
    </xf>
    <xf numFmtId="0" fontId="14" fillId="0" borderId="0" xfId="1" applyFont="1" applyAlignment="1" applyProtection="1">
      <alignment horizontal="justify" vertical="top" wrapText="1"/>
    </xf>
    <xf numFmtId="0" fontId="15" fillId="0" borderId="0" xfId="1" applyFont="1" applyAlignment="1" applyProtection="1"/>
    <xf numFmtId="0" fontId="12" fillId="0" borderId="13" xfId="0" applyFont="1" applyBorder="1" applyAlignment="1">
      <alignment horizontal="center" vertical="center"/>
    </xf>
    <xf numFmtId="171" fontId="12" fillId="0" borderId="13" xfId="0" applyNumberFormat="1" applyFont="1" applyFill="1" applyBorder="1" applyAlignment="1">
      <alignment horizontal="center" vertical="center" wrapText="1"/>
    </xf>
    <xf numFmtId="164" fontId="12" fillId="0" borderId="13" xfId="0" applyNumberFormat="1" applyFont="1" applyFill="1" applyBorder="1" applyAlignment="1">
      <alignment horizontal="center" vertical="center" wrapText="1"/>
    </xf>
    <xf numFmtId="0" fontId="33" fillId="0" borderId="0" xfId="9" applyFont="1" applyAlignment="1">
      <alignment horizontal="justify" vertical="top" wrapText="1"/>
    </xf>
    <xf numFmtId="0" fontId="12" fillId="0" borderId="26" xfId="9" applyFont="1" applyFill="1" applyBorder="1" applyAlignment="1">
      <alignment horizontal="center" vertical="center"/>
    </xf>
    <xf numFmtId="0" fontId="12" fillId="0" borderId="24" xfId="9" applyFont="1" applyFill="1" applyBorder="1" applyAlignment="1">
      <alignment horizontal="center" vertical="center"/>
    </xf>
    <xf numFmtId="0" fontId="12" fillId="0" borderId="21" xfId="9" applyFont="1" applyFill="1" applyBorder="1" applyAlignment="1">
      <alignment horizontal="center" vertical="center"/>
    </xf>
    <xf numFmtId="171" fontId="12" fillId="0" borderId="26" xfId="9" applyNumberFormat="1" applyFont="1" applyFill="1" applyBorder="1" applyAlignment="1">
      <alignment horizontal="center" vertical="center" wrapText="1"/>
    </xf>
    <xf numFmtId="171" fontId="12" fillId="0" borderId="24" xfId="9" applyNumberFormat="1" applyFont="1" applyFill="1" applyBorder="1" applyAlignment="1">
      <alignment horizontal="center" vertical="center" wrapText="1"/>
    </xf>
    <xf numFmtId="171" fontId="12" fillId="0" borderId="21" xfId="9" applyNumberFormat="1" applyFont="1" applyFill="1" applyBorder="1" applyAlignment="1">
      <alignment horizontal="center" vertical="center" wrapText="1"/>
    </xf>
    <xf numFmtId="164" fontId="12" fillId="0" borderId="20" xfId="9" applyNumberFormat="1" applyFont="1" applyFill="1" applyBorder="1" applyAlignment="1">
      <alignment horizontal="center" vertical="center" wrapText="1"/>
    </xf>
    <xf numFmtId="164" fontId="12" fillId="0" borderId="25" xfId="9" applyNumberFormat="1" applyFont="1" applyFill="1" applyBorder="1" applyAlignment="1">
      <alignment horizontal="center" vertical="center" wrapText="1"/>
    </xf>
    <xf numFmtId="164" fontId="12" fillId="0" borderId="23" xfId="9" applyNumberFormat="1" applyFont="1" applyFill="1" applyBorder="1" applyAlignment="1">
      <alignment horizontal="center" vertical="center" wrapText="1"/>
    </xf>
    <xf numFmtId="164" fontId="12" fillId="0" borderId="22" xfId="9" applyNumberFormat="1" applyFont="1" applyFill="1" applyBorder="1" applyAlignment="1">
      <alignment horizontal="center" vertical="center" wrapText="1"/>
    </xf>
    <xf numFmtId="0" fontId="12" fillId="0" borderId="0" xfId="0" applyFont="1" applyFill="1" applyBorder="1" applyAlignment="1">
      <alignment horizontal="left" wrapText="1"/>
    </xf>
    <xf numFmtId="0" fontId="12" fillId="0" borderId="19" xfId="0" applyFont="1" applyFill="1" applyBorder="1" applyAlignment="1">
      <alignment horizontal="left" wrapText="1"/>
    </xf>
    <xf numFmtId="0" fontId="33" fillId="0" borderId="0" xfId="0" applyFont="1" applyAlignment="1">
      <alignment horizontal="justify" vertical="center" wrapText="1"/>
    </xf>
    <xf numFmtId="0" fontId="12" fillId="0" borderId="20"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2" xfId="0" applyFont="1" applyFill="1" applyBorder="1" applyAlignment="1">
      <alignment horizontal="center" vertical="center" wrapText="1"/>
    </xf>
    <xf numFmtId="171" fontId="12" fillId="0" borderId="26" xfId="0" applyNumberFormat="1" applyFont="1" applyFill="1" applyBorder="1" applyAlignment="1">
      <alignment horizontal="center" vertical="center" wrapText="1"/>
    </xf>
    <xf numFmtId="171" fontId="12" fillId="0" borderId="24" xfId="0" applyNumberFormat="1" applyFont="1" applyFill="1" applyBorder="1" applyAlignment="1">
      <alignment horizontal="center" vertical="center" wrapText="1"/>
    </xf>
    <xf numFmtId="171" fontId="12" fillId="0" borderId="21" xfId="0" applyNumberFormat="1" applyFont="1" applyFill="1" applyBorder="1" applyAlignment="1">
      <alignment horizontal="center" vertical="center" wrapText="1"/>
    </xf>
    <xf numFmtId="0" fontId="12" fillId="0" borderId="0" xfId="2" applyFont="1" applyFill="1" applyBorder="1" applyAlignment="1">
      <alignment horizontal="left"/>
    </xf>
    <xf numFmtId="0" fontId="12" fillId="0" borderId="0" xfId="2" applyFont="1" applyFill="1" applyBorder="1" applyAlignment="1">
      <alignment horizontal="left" wrapText="1"/>
    </xf>
    <xf numFmtId="0" fontId="33" fillId="0" borderId="0" xfId="2" applyFont="1" applyAlignment="1">
      <alignment horizontal="justify" vertical="center" wrapText="1"/>
    </xf>
    <xf numFmtId="0" fontId="12" fillId="0" borderId="20" xfId="2" applyFont="1" applyFill="1" applyBorder="1" applyAlignment="1">
      <alignment horizontal="center" vertical="center" wrapText="1"/>
    </xf>
    <xf numFmtId="0" fontId="12" fillId="0" borderId="28"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2" fillId="0" borderId="23" xfId="2" applyFont="1" applyFill="1" applyBorder="1" applyAlignment="1">
      <alignment horizontal="center" vertical="center" wrapText="1"/>
    </xf>
    <xf numFmtId="0" fontId="12" fillId="0" borderId="27" xfId="2" applyFont="1" applyFill="1" applyBorder="1" applyAlignment="1">
      <alignment horizontal="center" vertical="center" wrapText="1"/>
    </xf>
    <xf numFmtId="0" fontId="12" fillId="0" borderId="22" xfId="2" applyFont="1" applyFill="1" applyBorder="1" applyAlignment="1">
      <alignment horizontal="center" vertical="center" wrapText="1"/>
    </xf>
    <xf numFmtId="171" fontId="12" fillId="0" borderId="26" xfId="2" applyNumberFormat="1" applyFont="1" applyFill="1" applyBorder="1" applyAlignment="1">
      <alignment horizontal="center" vertical="center" wrapText="1"/>
    </xf>
    <xf numFmtId="171" fontId="12" fillId="0" borderId="24" xfId="2" applyNumberFormat="1" applyFont="1" applyFill="1" applyBorder="1" applyAlignment="1">
      <alignment horizontal="center" vertical="center" wrapText="1"/>
    </xf>
    <xf numFmtId="171" fontId="12" fillId="0" borderId="21" xfId="2" applyNumberFormat="1" applyFont="1" applyFill="1" applyBorder="1" applyAlignment="1">
      <alignment horizontal="center" vertical="center" wrapText="1"/>
    </xf>
    <xf numFmtId="0" fontId="12" fillId="0" borderId="26" xfId="2" applyFont="1" applyFill="1" applyBorder="1" applyAlignment="1">
      <alignment horizontal="center" vertical="center" wrapText="1"/>
    </xf>
    <xf numFmtId="0" fontId="12" fillId="0" borderId="24" xfId="2" applyFont="1" applyFill="1" applyBorder="1" applyAlignment="1">
      <alignment horizontal="center" vertical="center" wrapText="1"/>
    </xf>
    <xf numFmtId="0" fontId="12" fillId="0" borderId="21" xfId="2" applyFont="1" applyFill="1" applyBorder="1" applyAlignment="1">
      <alignment horizontal="center" vertical="center" wrapText="1"/>
    </xf>
    <xf numFmtId="0" fontId="12" fillId="0" borderId="27" xfId="0" applyFont="1" applyFill="1" applyBorder="1" applyAlignment="1">
      <alignment horizontal="left" wrapText="1"/>
    </xf>
    <xf numFmtId="0" fontId="6" fillId="0" borderId="0" xfId="0" applyFont="1" applyAlignment="1">
      <alignment horizontal="left" wrapText="1"/>
    </xf>
    <xf numFmtId="0" fontId="33" fillId="0" borderId="0" xfId="0" applyFont="1" applyAlignment="1">
      <alignment horizontal="justify" vertical="top" wrapText="1"/>
    </xf>
    <xf numFmtId="0" fontId="12" fillId="0" borderId="26"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9" xfId="0" applyFont="1" applyBorder="1" applyAlignment="1">
      <alignment horizontal="left" wrapText="1"/>
    </xf>
    <xf numFmtId="0" fontId="12" fillId="0" borderId="0" xfId="0" applyFont="1" applyBorder="1" applyAlignment="1">
      <alignment horizontal="left" wrapText="1"/>
    </xf>
    <xf numFmtId="0" fontId="12" fillId="0" borderId="19" xfId="0" applyFont="1" applyBorder="1" applyAlignment="1">
      <alignment horizontal="left" wrapText="1"/>
    </xf>
    <xf numFmtId="171" fontId="0" fillId="0" borderId="24" xfId="0" applyNumberFormat="1" applyBorder="1"/>
    <xf numFmtId="171" fontId="0" fillId="0" borderId="21" xfId="0" applyNumberFormat="1" applyBorder="1"/>
    <xf numFmtId="0" fontId="17" fillId="0" borderId="0" xfId="0" applyFont="1" applyBorder="1" applyAlignment="1">
      <alignment horizontal="left"/>
    </xf>
    <xf numFmtId="14" fontId="12" fillId="0" borderId="26" xfId="0" applyNumberFormat="1" applyFont="1" applyFill="1" applyBorder="1" applyAlignment="1">
      <alignment horizontal="center" vertical="center" wrapText="1"/>
    </xf>
    <xf numFmtId="14" fontId="12" fillId="0" borderId="24" xfId="0" applyNumberFormat="1" applyFont="1" applyFill="1" applyBorder="1" applyAlignment="1">
      <alignment horizontal="center" vertical="center" wrapText="1"/>
    </xf>
    <xf numFmtId="14" fontId="12" fillId="0" borderId="21" xfId="0" applyNumberFormat="1" applyFont="1" applyFill="1" applyBorder="1" applyAlignment="1">
      <alignment horizontal="center" vertical="center" wrapText="1"/>
    </xf>
    <xf numFmtId="164" fontId="12" fillId="0" borderId="0" xfId="0" applyNumberFormat="1" applyFont="1" applyAlignment="1">
      <alignment horizontal="left"/>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31" xfId="0" applyFont="1" applyBorder="1" applyAlignment="1">
      <alignment horizontal="center" vertical="center"/>
    </xf>
    <xf numFmtId="0" fontId="12" fillId="0" borderId="35" xfId="0" applyFont="1" applyBorder="1" applyAlignment="1">
      <alignment horizontal="center" vertical="center"/>
    </xf>
    <xf numFmtId="0" fontId="12" fillId="0" borderId="32" xfId="0" applyFont="1" applyBorder="1" applyAlignment="1">
      <alignment horizontal="center" vertical="center"/>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171" fontId="12" fillId="0" borderId="34" xfId="0" applyNumberFormat="1" applyFont="1" applyFill="1" applyBorder="1" applyAlignment="1">
      <alignment horizontal="center" vertical="center" wrapText="1"/>
    </xf>
    <xf numFmtId="171" fontId="12" fillId="0" borderId="33" xfId="0" applyNumberFormat="1" applyFont="1" applyFill="1" applyBorder="1" applyAlignment="1">
      <alignment horizontal="center" vertical="center" wrapText="1"/>
    </xf>
    <xf numFmtId="171" fontId="12" fillId="0" borderId="12" xfId="0" applyNumberFormat="1" applyFont="1" applyFill="1" applyBorder="1" applyAlignment="1">
      <alignment horizontal="center" vertical="center" wrapText="1"/>
    </xf>
    <xf numFmtId="0" fontId="0" fillId="0" borderId="0" xfId="0"/>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38" xfId="0" applyFont="1" applyBorder="1" applyAlignment="1">
      <alignment horizontal="center" vertical="center"/>
    </xf>
    <xf numFmtId="0" fontId="12" fillId="0" borderId="44"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wrapText="1"/>
    </xf>
    <xf numFmtId="0" fontId="12" fillId="0" borderId="43" xfId="0" applyFont="1" applyBorder="1" applyAlignment="1">
      <alignment horizontal="center" vertical="center"/>
    </xf>
    <xf numFmtId="0" fontId="12" fillId="0" borderId="46" xfId="0" applyFont="1" applyBorder="1" applyAlignment="1">
      <alignment horizontal="center" vertical="center"/>
    </xf>
    <xf numFmtId="0" fontId="12" fillId="0" borderId="4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1" fillId="0" borderId="0" xfId="1" applyAlignment="1" applyProtection="1">
      <alignment horizontal="left" wrapText="1" indent="2"/>
    </xf>
    <xf numFmtId="0" fontId="2" fillId="0" borderId="0" xfId="4" applyFont="1" applyAlignment="1">
      <alignment horizontal="left" wrapText="1"/>
    </xf>
    <xf numFmtId="0" fontId="6" fillId="0" borderId="0" xfId="4" applyFont="1" applyAlignment="1">
      <alignment horizontal="left" wrapText="1"/>
    </xf>
    <xf numFmtId="0" fontId="2" fillId="0" borderId="0" xfId="4" applyAlignment="1">
      <alignment horizontal="left" wrapText="1"/>
    </xf>
    <xf numFmtId="0" fontId="11" fillId="0" borderId="0" xfId="1" applyFill="1" applyAlignment="1" applyProtection="1">
      <alignment horizontal="left" vertical="top" wrapText="1" indent="2"/>
    </xf>
    <xf numFmtId="0" fontId="11" fillId="3" borderId="0" xfId="1" applyFill="1" applyBorder="1" applyAlignment="1" applyProtection="1">
      <alignment horizontal="left" vertical="top" wrapText="1" indent="2"/>
    </xf>
    <xf numFmtId="0" fontId="11" fillId="0" borderId="0" xfId="1" applyFill="1" applyBorder="1" applyAlignment="1" applyProtection="1">
      <alignment horizontal="left" vertical="top" wrapText="1" indent="2"/>
    </xf>
    <xf numFmtId="0" fontId="11" fillId="0" borderId="0" xfId="1" applyFill="1" applyAlignment="1" applyProtection="1">
      <alignment horizontal="left" wrapText="1" indent="2"/>
    </xf>
    <xf numFmtId="0" fontId="11" fillId="0" borderId="0" xfId="1" applyFill="1" applyAlignment="1" applyProtection="1">
      <alignment horizontal="left" indent="2"/>
    </xf>
    <xf numFmtId="0" fontId="2" fillId="0" borderId="0" xfId="4" applyFont="1" applyFill="1" applyBorder="1" applyAlignment="1">
      <alignment horizontal="left" wrapText="1"/>
    </xf>
    <xf numFmtId="0" fontId="2" fillId="0" borderId="0" xfId="4" applyFill="1" applyAlignment="1">
      <alignment horizontal="left" wrapText="1"/>
    </xf>
    <xf numFmtId="0" fontId="11" fillId="0" borderId="0" xfId="1" applyFill="1" applyAlignment="1" applyProtection="1">
      <alignment horizontal="left"/>
    </xf>
    <xf numFmtId="0" fontId="11" fillId="0" borderId="0" xfId="1" applyFill="1" applyAlignment="1" applyProtection="1"/>
    <xf numFmtId="0" fontId="11" fillId="0" borderId="0" xfId="1" applyAlignment="1" applyProtection="1"/>
    <xf numFmtId="0" fontId="11" fillId="0" borderId="0" xfId="1" applyFill="1" applyBorder="1" applyAlignment="1" applyProtection="1">
      <alignment horizontal="left" wrapText="1"/>
    </xf>
    <xf numFmtId="0" fontId="11" fillId="0" borderId="0" xfId="1" applyFill="1" applyAlignment="1" applyProtection="1">
      <alignment horizontal="left" wrapText="1"/>
    </xf>
  </cellXfs>
  <cellStyles count="10">
    <cellStyle name="Link" xfId="1" builtinId="8"/>
    <cellStyle name="Link 2" xfId="7" xr:uid="{36182A97-6CDB-4185-BC69-2A7171A69BA1}"/>
    <cellStyle name="Link 3" xfId="5" xr:uid="{EE31FD0C-E2F3-42A4-8EE1-3F7A5B74E661}"/>
    <cellStyle name="Prozent 2" xfId="8" xr:uid="{6FE970F2-889E-4585-801F-7D963FB74537}"/>
    <cellStyle name="Standard" xfId="0" builtinId="0"/>
    <cellStyle name="Standard 2" xfId="2" xr:uid="{F7F51441-3C1A-442B-BE1C-E427CF312E3D}"/>
    <cellStyle name="Standard 2 2 3" xfId="4" xr:uid="{BEDA19B5-DD69-4149-B186-85EB36762A19}"/>
    <cellStyle name="Standard 2 4 2" xfId="6" xr:uid="{939FD36C-08B5-4388-AB02-813E775039A5}"/>
    <cellStyle name="Standard 3" xfId="9" xr:uid="{81C68FDC-7047-4FF0-B0A2-61E53BD08B66}"/>
    <cellStyle name="Standard_Vorlage Infoseite" xfId="3" xr:uid="{F9685768-158D-4114-AF45-9A6219C5C666}"/>
  </cellStyles>
  <dxfs count="4">
    <dxf>
      <numFmt numFmtId="179" formatCode="\x"/>
    </dxf>
    <dxf>
      <numFmt numFmtId="179" formatCode="\x"/>
    </dxf>
    <dxf>
      <numFmt numFmtId="179" formatCode="\x"/>
    </dxf>
    <dxf>
      <numFmt numFmtId="179" formatCode="\x"/>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923076923077014E-3"/>
          <c:y val="6.9385855910070723E-2"/>
          <c:w val="0.78041131736361014"/>
          <c:h val="0.78089523607149025"/>
        </c:manualLayout>
      </c:layout>
      <c:barChart>
        <c:barDir val="col"/>
        <c:grouping val="stacked"/>
        <c:varyColors val="0"/>
        <c:ser>
          <c:idx val="0"/>
          <c:order val="0"/>
          <c:tx>
            <c:v> Arbeitslose </c:v>
          </c:tx>
          <c:spPr>
            <a:solidFill>
              <a:srgbClr val="30384D"/>
            </a:solidFill>
          </c:spPr>
          <c:invertIfNegative val="0"/>
          <c:dPt>
            <c:idx val="2"/>
            <c:invertIfNegative val="0"/>
            <c:bubble3D val="0"/>
            <c:spPr>
              <a:solidFill>
                <a:srgbClr val="747C8F"/>
              </a:solidFill>
            </c:spPr>
            <c:extLst>
              <c:ext xmlns:c16="http://schemas.microsoft.com/office/drawing/2014/chart" uri="{C3380CC4-5D6E-409C-BE32-E72D297353CC}">
                <c16:uniqueId val="{00000001-2082-4406-BBD5-528B537AA67F}"/>
              </c:ext>
            </c:extLst>
          </c:dPt>
          <c:dPt>
            <c:idx val="3"/>
            <c:invertIfNegative val="0"/>
            <c:bubble3D val="0"/>
            <c:spPr>
              <a:solidFill>
                <a:srgbClr val="747C8F"/>
              </a:solidFill>
            </c:spPr>
            <c:extLst>
              <c:ext xmlns:c16="http://schemas.microsoft.com/office/drawing/2014/chart" uri="{C3380CC4-5D6E-409C-BE32-E72D297353CC}">
                <c16:uniqueId val="{00000003-2082-4406-BBD5-528B537AA67F}"/>
              </c:ext>
            </c:extLst>
          </c:dPt>
          <c:dPt>
            <c:idx val="4"/>
            <c:invertIfNegative val="0"/>
            <c:bubble3D val="0"/>
            <c:spPr>
              <a:solidFill>
                <a:srgbClr val="0D1429"/>
              </a:solidFill>
            </c:spPr>
            <c:extLst>
              <c:ext xmlns:c16="http://schemas.microsoft.com/office/drawing/2014/chart" uri="{C3380CC4-5D6E-409C-BE32-E72D297353CC}">
                <c16:uniqueId val="{00000005-2082-4406-BBD5-528B537AA67F}"/>
              </c:ext>
            </c:extLst>
          </c:dPt>
          <c:dPt>
            <c:idx val="5"/>
            <c:invertIfNegative val="0"/>
            <c:bubble3D val="0"/>
            <c:spPr>
              <a:solidFill>
                <a:srgbClr val="0D1429"/>
              </a:solidFill>
            </c:spPr>
            <c:extLst>
              <c:ext xmlns:c16="http://schemas.microsoft.com/office/drawing/2014/chart" uri="{C3380CC4-5D6E-409C-BE32-E72D297353CC}">
                <c16:uniqueId val="{00000007-2082-4406-BBD5-528B537AA67F}"/>
              </c:ext>
            </c:extLst>
          </c:dPt>
          <c:dLbls>
            <c:dLbl>
              <c:idx val="5"/>
              <c:layout>
                <c:manualLayout>
                  <c:x val="0.10513186629276317"/>
                  <c:y val="0"/>
                </c:manualLayout>
              </c:layout>
              <c:spPr>
                <a:noFill/>
                <a:ln>
                  <a:noFill/>
                </a:ln>
                <a:effectLst/>
              </c:spPr>
              <c:txPr>
                <a:bodyPr wrap="square" lIns="38100" tIns="19050" rIns="38100" bIns="19050" anchor="ctr" anchorCtr="0">
                  <a:spAutoFit/>
                </a:bodyPr>
                <a:lstStyle/>
                <a:p>
                  <a:pPr algn="l">
                    <a:defRPr>
                      <a:solidFill>
                        <a:srgbClr val="30384D"/>
                      </a:solidFill>
                    </a:defRPr>
                  </a:pPr>
                  <a:endParaRPr lang="de-DE"/>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2082-4406-BBD5-528B537AA67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mmm\ yyyy</c:formatCode>
              <c:ptCount val="6"/>
              <c:pt idx="0">
                <c:v>45108</c:v>
              </c:pt>
              <c:pt idx="1">
                <c:v>44743</c:v>
              </c:pt>
              <c:pt idx="2">
                <c:v>45108</c:v>
              </c:pt>
              <c:pt idx="3">
                <c:v>44743</c:v>
              </c:pt>
              <c:pt idx="4">
                <c:v>45108</c:v>
              </c:pt>
              <c:pt idx="5">
                <c:v>44743</c:v>
              </c:pt>
            </c:numLit>
          </c:cat>
          <c:val>
            <c:numLit>
              <c:formatCode>General</c:formatCode>
              <c:ptCount val="6"/>
              <c:pt idx="0">
                <c:v>5149</c:v>
              </c:pt>
              <c:pt idx="1">
                <c:v>4624</c:v>
              </c:pt>
              <c:pt idx="2">
                <c:v>2885</c:v>
              </c:pt>
              <c:pt idx="3">
                <c:v>2703</c:v>
              </c:pt>
              <c:pt idx="4">
                <c:v>2264</c:v>
              </c:pt>
              <c:pt idx="5">
                <c:v>1921</c:v>
              </c:pt>
            </c:numLit>
          </c:val>
          <c:extLst>
            <c:ext xmlns:c16="http://schemas.microsoft.com/office/drawing/2014/chart" uri="{C3380CC4-5D6E-409C-BE32-E72D297353CC}">
              <c16:uniqueId val="{00000008-2082-4406-BBD5-528B537AA67F}"/>
            </c:ext>
          </c:extLst>
        </c:ser>
        <c:ser>
          <c:idx val="1"/>
          <c:order val="1"/>
          <c:tx>
            <c:v>Personen in arbeitsmarktpolitischen Maßnahmen oder mit einem Sonderstatus </c:v>
          </c:tx>
          <c:spPr>
            <a:solidFill>
              <a:srgbClr val="B0B0B0"/>
            </a:solidFill>
          </c:spPr>
          <c:invertIfNegative val="0"/>
          <c:dLbls>
            <c:dLbl>
              <c:idx val="5"/>
              <c:layout>
                <c:manualLayout>
                  <c:x val="0.14662486784797313"/>
                  <c:y val="0"/>
                </c:manualLayout>
              </c:layout>
              <c:spPr>
                <a:noFill/>
                <a:ln>
                  <a:noFill/>
                </a:ln>
                <a:effectLst/>
              </c:spPr>
              <c:txPr>
                <a:bodyPr wrap="square" lIns="38100" tIns="19050" rIns="38100" bIns="19050" anchor="ctr" anchorCtr="0">
                  <a:spAutoFit/>
                </a:bodyPr>
                <a:lstStyle/>
                <a:p>
                  <a:pPr algn="l">
                    <a:defRPr>
                      <a:solidFill>
                        <a:srgbClr val="7A7A7A"/>
                      </a:solidFill>
                    </a:defRPr>
                  </a:pPr>
                  <a:endParaRPr lang="de-DE"/>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2082-4406-BBD5-528B537AA67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mmm\ yyyy</c:formatCode>
              <c:ptCount val="6"/>
              <c:pt idx="0">
                <c:v>45108</c:v>
              </c:pt>
              <c:pt idx="1">
                <c:v>44743</c:v>
              </c:pt>
              <c:pt idx="2">
                <c:v>45108</c:v>
              </c:pt>
              <c:pt idx="3">
                <c:v>44743</c:v>
              </c:pt>
              <c:pt idx="4">
                <c:v>45108</c:v>
              </c:pt>
              <c:pt idx="5">
                <c:v>44743</c:v>
              </c:pt>
            </c:numLit>
          </c:cat>
          <c:val>
            <c:numLit>
              <c:formatCode>#,##0.0</c:formatCode>
              <c:ptCount val="6"/>
              <c:pt idx="0">
                <c:v>1793</c:v>
              </c:pt>
              <c:pt idx="1">
                <c:v>1096</c:v>
              </c:pt>
              <c:pt idx="2">
                <c:v>620</c:v>
              </c:pt>
              <c:pt idx="3">
                <c:v>600</c:v>
              </c:pt>
              <c:pt idx="4">
                <c:v>1172</c:v>
              </c:pt>
              <c:pt idx="5">
                <c:v>496</c:v>
              </c:pt>
            </c:numLit>
          </c:val>
          <c:extLst>
            <c:ext xmlns:c16="http://schemas.microsoft.com/office/drawing/2014/chart" uri="{C3380CC4-5D6E-409C-BE32-E72D297353CC}">
              <c16:uniqueId val="{0000000A-2082-4406-BBD5-528B537AA67F}"/>
            </c:ext>
          </c:extLst>
        </c:ser>
        <c:dLbls>
          <c:showLegendKey val="0"/>
          <c:showVal val="0"/>
          <c:showCatName val="0"/>
          <c:showSerName val="0"/>
          <c:showPercent val="0"/>
          <c:showBubbleSize val="0"/>
        </c:dLbls>
        <c:gapWidth val="56"/>
        <c:overlap val="100"/>
        <c:axId val="209636976"/>
        <c:axId val="209638152"/>
      </c:barChart>
      <c:lineChart>
        <c:grouping val="standard"/>
        <c:varyColors val="0"/>
        <c:ser>
          <c:idx val="2"/>
          <c:order val="2"/>
          <c:tx>
            <c:v>UB </c:v>
          </c:tx>
          <c:spPr>
            <a:ln>
              <a:noFill/>
            </a:ln>
          </c:spPr>
          <c:marker>
            <c:symbol val="none"/>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mmm\ yyyy</c:formatCode>
              <c:ptCount val="6"/>
              <c:pt idx="0">
                <c:v>45108</c:v>
              </c:pt>
              <c:pt idx="1">
                <c:v>44743</c:v>
              </c:pt>
              <c:pt idx="2">
                <c:v>45108</c:v>
              </c:pt>
              <c:pt idx="3">
                <c:v>44743</c:v>
              </c:pt>
              <c:pt idx="4">
                <c:v>45108</c:v>
              </c:pt>
              <c:pt idx="5">
                <c:v>44743</c:v>
              </c:pt>
            </c:numLit>
          </c:cat>
          <c:val>
            <c:numLit>
              <c:formatCode>General</c:formatCode>
              <c:ptCount val="6"/>
              <c:pt idx="0">
                <c:v>6942</c:v>
              </c:pt>
              <c:pt idx="1">
                <c:v>5720</c:v>
              </c:pt>
              <c:pt idx="2">
                <c:v>3505</c:v>
              </c:pt>
              <c:pt idx="3">
                <c:v>3303</c:v>
              </c:pt>
              <c:pt idx="4">
                <c:v>3436</c:v>
              </c:pt>
              <c:pt idx="5">
                <c:v>2417</c:v>
              </c:pt>
            </c:numLit>
          </c:val>
          <c:smooth val="0"/>
          <c:extLst>
            <c:ext xmlns:c16="http://schemas.microsoft.com/office/drawing/2014/chart" uri="{C3380CC4-5D6E-409C-BE32-E72D297353CC}">
              <c16:uniqueId val="{0000000B-2082-4406-BBD5-528B537AA67F}"/>
            </c:ext>
          </c:extLst>
        </c:ser>
        <c:ser>
          <c:idx val="3"/>
          <c:order val="3"/>
          <c:tx>
            <c:v>Anteil Alo</c:v>
          </c:tx>
          <c:spPr>
            <a:ln w="28575">
              <a:noFill/>
            </a:ln>
          </c:spPr>
          <c:marker>
            <c:symbol val="none"/>
          </c:marker>
          <c:dLbls>
            <c:numFmt formatCode="0.0%" sourceLinked="0"/>
            <c:spPr>
              <a:noFill/>
              <a:ln>
                <a:noFill/>
              </a:ln>
              <a:effectLst/>
            </c:spPr>
            <c:txPr>
              <a:bodyPr/>
              <a:lstStyle/>
              <a:p>
                <a:pPr>
                  <a:defRPr>
                    <a:solidFill>
                      <a:schemeClr val="bg1"/>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mmm\ yyyy</c:formatCode>
              <c:ptCount val="6"/>
              <c:pt idx="0">
                <c:v>45108</c:v>
              </c:pt>
              <c:pt idx="1">
                <c:v>44743</c:v>
              </c:pt>
              <c:pt idx="2">
                <c:v>45108</c:v>
              </c:pt>
              <c:pt idx="3">
                <c:v>44743</c:v>
              </c:pt>
              <c:pt idx="4">
                <c:v>45108</c:v>
              </c:pt>
              <c:pt idx="5">
                <c:v>44743</c:v>
              </c:pt>
            </c:numLit>
          </c:cat>
          <c:val>
            <c:numLit>
              <c:formatCode>#,##0.0</c:formatCode>
              <c:ptCount val="6"/>
              <c:pt idx="0">
                <c:v>0.74171708441371365</c:v>
              </c:pt>
              <c:pt idx="1">
                <c:v>0.8083916083916084</c:v>
              </c:pt>
              <c:pt idx="2">
                <c:v>0.82310984308131241</c:v>
              </c:pt>
              <c:pt idx="3">
                <c:v>0.81834695731153495</c:v>
              </c:pt>
              <c:pt idx="4">
                <c:v>0.65890570430733408</c:v>
              </c:pt>
              <c:pt idx="5">
                <c:v>0.79478692594124944</c:v>
              </c:pt>
            </c:numLit>
          </c:val>
          <c:smooth val="0"/>
          <c:extLst>
            <c:ext xmlns:c16="http://schemas.microsoft.com/office/drawing/2014/chart" uri="{C3380CC4-5D6E-409C-BE32-E72D297353CC}">
              <c16:uniqueId val="{0000000C-2082-4406-BBD5-528B537AA67F}"/>
            </c:ext>
          </c:extLst>
        </c:ser>
        <c:dLbls>
          <c:showLegendKey val="0"/>
          <c:showVal val="0"/>
          <c:showCatName val="0"/>
          <c:showSerName val="0"/>
          <c:showPercent val="0"/>
          <c:showBubbleSize val="0"/>
        </c:dLbls>
        <c:marker val="1"/>
        <c:smooth val="0"/>
        <c:axId val="209636976"/>
        <c:axId val="209638152"/>
      </c:lineChart>
      <c:catAx>
        <c:axId val="209636976"/>
        <c:scaling>
          <c:orientation val="minMax"/>
        </c:scaling>
        <c:delete val="0"/>
        <c:axPos val="b"/>
        <c:numFmt formatCode="mmm\ yyyy" sourceLinked="0"/>
        <c:majorTickMark val="none"/>
        <c:minorTickMark val="none"/>
        <c:tickLblPos val="nextTo"/>
        <c:spPr>
          <a:ln w="9525">
            <a:solidFill>
              <a:schemeClr val="tx1">
                <a:lumMod val="75000"/>
                <a:lumOff val="25000"/>
              </a:schemeClr>
            </a:solidFill>
            <a:prstDash val="solid"/>
          </a:ln>
        </c:spPr>
        <c:txPr>
          <a:bodyPr rot="0" vert="horz"/>
          <a:lstStyle/>
          <a:p>
            <a:pPr>
              <a:defRPr/>
            </a:pPr>
            <a:endParaRPr lang="de-DE"/>
          </a:p>
        </c:txPr>
        <c:crossAx val="209638152"/>
        <c:crosses val="autoZero"/>
        <c:auto val="0"/>
        <c:lblAlgn val="ctr"/>
        <c:lblOffset val="100"/>
        <c:tickLblSkip val="1"/>
        <c:tickMarkSkip val="1"/>
        <c:noMultiLvlLbl val="0"/>
      </c:catAx>
      <c:valAx>
        <c:axId val="209638152"/>
        <c:scaling>
          <c:orientation val="minMax"/>
          <c:max val="7000"/>
          <c:min val="0"/>
        </c:scaling>
        <c:delete val="0"/>
        <c:axPos val="l"/>
        <c:numFmt formatCode="General" sourceLinked="1"/>
        <c:majorTickMark val="none"/>
        <c:minorTickMark val="none"/>
        <c:tickLblPos val="none"/>
        <c:spPr>
          <a:ln w="9525">
            <a:noFill/>
          </a:ln>
        </c:spPr>
        <c:crossAx val="209636976"/>
        <c:crosses val="autoZero"/>
        <c:crossBetween val="between"/>
        <c:majorUnit val="20000"/>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5485564304464E-3"/>
          <c:y val="0.10978172032293433"/>
          <c:w val="0.98236559139784951"/>
          <c:h val="0.64255689557792617"/>
        </c:manualLayout>
      </c:layout>
      <c:barChart>
        <c:barDir val="col"/>
        <c:grouping val="clustered"/>
        <c:varyColors val="0"/>
        <c:ser>
          <c:idx val="2"/>
          <c:order val="0"/>
          <c:tx>
            <c:v>  Juli 2023
  (vorläufig und
 nicht hochgerechnet)</c:v>
          </c:tx>
          <c:spPr>
            <a:solidFill>
              <a:srgbClr val="30384D"/>
            </a:solidFill>
            <a:ln w="25400">
              <a:noFill/>
            </a:ln>
          </c:spPr>
          <c:invertIfNegative val="0"/>
          <c:dLbls>
            <c:numFmt formatCode="#,##0;;" sourceLinked="0"/>
            <c:spPr>
              <a:noFill/>
              <a:ln w="25400">
                <a:noFill/>
              </a:ln>
            </c:spPr>
            <c:txPr>
              <a:bodyPr wrap="square" lIns="38100" tIns="19050" rIns="38100" bIns="19050" anchor="ctr">
                <a:spAutoFit/>
              </a:bodyPr>
              <a:lstStyle/>
              <a:p>
                <a:pPr>
                  <a:defRPr>
                    <a:solidFill>
                      <a:srgbClr val="30384D"/>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Aktivierung 
und berufliche 
Eingliederung</c:v>
              </c:pt>
              <c:pt idx="1">
                <c:v>Berufswahl
und Berufs-
ausbildung</c:v>
              </c:pt>
              <c:pt idx="2">
                <c:v>Berufliche
Weiterbildung</c:v>
              </c:pt>
              <c:pt idx="3">
                <c:v>Aufnahme
Erwerbs-
tätigkeit</c:v>
              </c:pt>
              <c:pt idx="4">
                <c:v>Maßnahmen zur
Teilhabe von
Menschen mit
Behinderungen</c:v>
              </c:pt>
              <c:pt idx="5">
                <c:v>Beschäftigung
schaffende
Maßnahmen</c:v>
              </c:pt>
              <c:pt idx="6">
                <c:v>Freie /
Sonstige
Förderung</c:v>
              </c:pt>
            </c:strLit>
          </c:cat>
          <c:val>
            <c:numLit>
              <c:formatCode>#,##0</c:formatCode>
              <c:ptCount val="7"/>
              <c:pt idx="0">
                <c:v>423</c:v>
              </c:pt>
              <c:pt idx="1">
                <c:v>453</c:v>
              </c:pt>
              <c:pt idx="2">
                <c:v>494</c:v>
              </c:pt>
              <c:pt idx="3">
                <c:v>155</c:v>
              </c:pt>
              <c:pt idx="4">
                <c:v>118</c:v>
              </c:pt>
              <c:pt idx="5" formatCode="General">
                <c:v>86</c:v>
              </c:pt>
              <c:pt idx="6" formatCode="General">
                <c:v>3</c:v>
              </c:pt>
            </c:numLit>
          </c:val>
          <c:extLst>
            <c:ext xmlns:c16="http://schemas.microsoft.com/office/drawing/2014/chart" uri="{C3380CC4-5D6E-409C-BE32-E72D297353CC}">
              <c16:uniqueId val="{00000000-DCC1-4836-96CB-F5446A635C2C}"/>
            </c:ext>
          </c:extLst>
        </c:ser>
        <c:ser>
          <c:idx val="1"/>
          <c:order val="1"/>
          <c:tx>
            <c:v>  Juli 2022</c:v>
          </c:tx>
          <c:spPr>
            <a:solidFill>
              <a:srgbClr val="B0B0B0"/>
            </a:solidFill>
            <a:ln w="25400">
              <a:noFill/>
            </a:ln>
          </c:spPr>
          <c:invertIfNegative val="0"/>
          <c:dLbls>
            <c:numFmt formatCode="#,##0;;" sourceLinked="0"/>
            <c:spPr>
              <a:noFill/>
              <a:ln w="25400">
                <a:noFill/>
              </a:ln>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dia!#REF!</c:f>
            </c:multiLvlStrRef>
          </c:cat>
          <c:val>
            <c:numLit>
              <c:formatCode>#,##0</c:formatCode>
              <c:ptCount val="7"/>
              <c:pt idx="0">
                <c:v>313</c:v>
              </c:pt>
              <c:pt idx="1">
                <c:v>477</c:v>
              </c:pt>
              <c:pt idx="2">
                <c:v>453</c:v>
              </c:pt>
              <c:pt idx="3">
                <c:v>177</c:v>
              </c:pt>
              <c:pt idx="4">
                <c:v>118</c:v>
              </c:pt>
              <c:pt idx="5" formatCode="General">
                <c:v>85</c:v>
              </c:pt>
              <c:pt idx="6" formatCode="General">
                <c:v>5</c:v>
              </c:pt>
            </c:numLit>
          </c:val>
          <c:extLst>
            <c:ext xmlns:c16="http://schemas.microsoft.com/office/drawing/2014/chart" uri="{C3380CC4-5D6E-409C-BE32-E72D297353CC}">
              <c16:uniqueId val="{00000001-DCC1-4836-96CB-F5446A635C2C}"/>
            </c:ext>
          </c:extLst>
        </c:ser>
        <c:dLbls>
          <c:showLegendKey val="0"/>
          <c:showVal val="0"/>
          <c:showCatName val="0"/>
          <c:showSerName val="0"/>
          <c:showPercent val="0"/>
          <c:showBubbleSize val="0"/>
        </c:dLbls>
        <c:gapWidth val="30"/>
        <c:axId val="241455720"/>
        <c:axId val="241456112"/>
      </c:barChart>
      <c:catAx>
        <c:axId val="241455720"/>
        <c:scaling>
          <c:orientation val="minMax"/>
        </c:scaling>
        <c:delete val="0"/>
        <c:axPos val="b"/>
        <c:numFmt formatCode="mmm\ yyyy" sourceLinked="0"/>
        <c:majorTickMark val="none"/>
        <c:minorTickMark val="none"/>
        <c:tickLblPos val="nextTo"/>
        <c:spPr>
          <a:noFill/>
          <a:ln w="9525">
            <a:solidFill>
              <a:schemeClr val="tx1">
                <a:lumMod val="75000"/>
                <a:lumOff val="25000"/>
              </a:schemeClr>
            </a:solidFill>
            <a:prstDash val="solid"/>
          </a:ln>
        </c:spPr>
        <c:txPr>
          <a:bodyPr rot="0" vert="horz"/>
          <a:lstStyle/>
          <a:p>
            <a:pPr>
              <a:defRPr/>
            </a:pPr>
            <a:endParaRPr lang="de-DE"/>
          </a:p>
        </c:txPr>
        <c:crossAx val="241456112"/>
        <c:crosses val="autoZero"/>
        <c:auto val="0"/>
        <c:lblAlgn val="ctr"/>
        <c:lblOffset val="100"/>
        <c:tickLblSkip val="1"/>
        <c:tickMarkSkip val="1"/>
        <c:noMultiLvlLbl val="0"/>
      </c:catAx>
      <c:valAx>
        <c:axId val="241456112"/>
        <c:scaling>
          <c:orientation val="minMax"/>
          <c:max val="500"/>
          <c:min val="0"/>
        </c:scaling>
        <c:delete val="0"/>
        <c:axPos val="l"/>
        <c:numFmt formatCode="#,##0" sourceLinked="1"/>
        <c:majorTickMark val="none"/>
        <c:minorTickMark val="none"/>
        <c:tickLblPos val="none"/>
        <c:spPr>
          <a:ln w="9525">
            <a:noFill/>
          </a:ln>
        </c:spPr>
        <c:crossAx val="241455720"/>
        <c:crosses val="autoZero"/>
        <c:crossBetween val="between"/>
        <c:majorUnit val="20000"/>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94" footer="0.49212598450000694"/>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591164422204256E-2"/>
          <c:y val="0.10930832175389842"/>
          <c:w val="0.96459898120211607"/>
          <c:h val="0.8052821522309711"/>
        </c:manualLayout>
      </c:layout>
      <c:barChart>
        <c:barDir val="col"/>
        <c:grouping val="clustered"/>
        <c:varyColors val="0"/>
        <c:ser>
          <c:idx val="2"/>
          <c:order val="0"/>
          <c:tx>
            <c:v> Gemeldete Bewerber für Berufsausbildungsstellen</c:v>
          </c:tx>
          <c:spPr>
            <a:solidFill>
              <a:srgbClr val="30384D"/>
            </a:solidFill>
            <a:ln w="25400">
              <a:noFill/>
            </a:ln>
          </c:spPr>
          <c:invertIfNegative val="0"/>
          <c:dLbls>
            <c:numFmt formatCode="#,##0;;" sourceLinked="0"/>
            <c:spPr>
              <a:noFill/>
              <a:ln w="25400">
                <a:noFill/>
              </a:ln>
            </c:spPr>
            <c:txPr>
              <a:bodyPr wrap="square" lIns="38100" tIns="19050" rIns="38100" bIns="19050" anchor="ctr">
                <a:spAutoFit/>
              </a:bodyPr>
              <a:lstStyle/>
              <a:p>
                <a:pPr>
                  <a:defRPr>
                    <a:solidFill>
                      <a:srgbClr val="30384D"/>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m/d/yyyy</c:formatCode>
              <c:ptCount val="3"/>
              <c:pt idx="0">
                <c:v>44378</c:v>
              </c:pt>
              <c:pt idx="1">
                <c:v>44743</c:v>
              </c:pt>
              <c:pt idx="2">
                <c:v>45108</c:v>
              </c:pt>
            </c:numLit>
          </c:cat>
          <c:val>
            <c:numLit>
              <c:formatCode>General</c:formatCode>
              <c:ptCount val="3"/>
              <c:pt idx="0">
                <c:v>1023</c:v>
              </c:pt>
              <c:pt idx="1">
                <c:v>1092</c:v>
              </c:pt>
              <c:pt idx="2">
                <c:v>940</c:v>
              </c:pt>
            </c:numLit>
          </c:val>
          <c:extLst>
            <c:ext xmlns:c16="http://schemas.microsoft.com/office/drawing/2014/chart" uri="{C3380CC4-5D6E-409C-BE32-E72D297353CC}">
              <c16:uniqueId val="{00000000-AFA5-4D26-92C4-EBE0626CA7DF}"/>
            </c:ext>
          </c:extLst>
        </c:ser>
        <c:ser>
          <c:idx val="1"/>
          <c:order val="1"/>
          <c:tx>
            <c:v> Gemeldete Berufsausbildungsstellen</c:v>
          </c:tx>
          <c:spPr>
            <a:solidFill>
              <a:srgbClr val="B0B0B0"/>
            </a:solidFill>
            <a:ln w="25400">
              <a:noFill/>
            </a:ln>
          </c:spPr>
          <c:invertIfNegative val="0"/>
          <c:dLbls>
            <c:numFmt formatCode="#,##0;;" sourceLinked="0"/>
            <c:spPr>
              <a:noFill/>
              <a:ln w="25400">
                <a:noFill/>
              </a:ln>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m/d/yyyy</c:formatCode>
              <c:ptCount val="3"/>
              <c:pt idx="0">
                <c:v>44378</c:v>
              </c:pt>
              <c:pt idx="1">
                <c:v>44743</c:v>
              </c:pt>
              <c:pt idx="2">
                <c:v>45108</c:v>
              </c:pt>
            </c:numLit>
          </c:cat>
          <c:val>
            <c:numLit>
              <c:formatCode>General</c:formatCode>
              <c:ptCount val="3"/>
              <c:pt idx="0">
                <c:v>1928</c:v>
              </c:pt>
              <c:pt idx="1">
                <c:v>2038</c:v>
              </c:pt>
              <c:pt idx="2">
                <c:v>1876</c:v>
              </c:pt>
            </c:numLit>
          </c:val>
          <c:extLst>
            <c:ext xmlns:c16="http://schemas.microsoft.com/office/drawing/2014/chart" uri="{C3380CC4-5D6E-409C-BE32-E72D297353CC}">
              <c16:uniqueId val="{00000001-AFA5-4D26-92C4-EBE0626CA7DF}"/>
            </c:ext>
          </c:extLst>
        </c:ser>
        <c:dLbls>
          <c:showLegendKey val="0"/>
          <c:showVal val="0"/>
          <c:showCatName val="0"/>
          <c:showSerName val="0"/>
          <c:showPercent val="0"/>
          <c:showBubbleSize val="0"/>
        </c:dLbls>
        <c:gapWidth val="300"/>
        <c:axId val="246489872"/>
        <c:axId val="246491048"/>
      </c:barChart>
      <c:catAx>
        <c:axId val="246489872"/>
        <c:scaling>
          <c:orientation val="minMax"/>
        </c:scaling>
        <c:delete val="0"/>
        <c:axPos val="b"/>
        <c:numFmt formatCode="mmm\ yyyy" sourceLinked="0"/>
        <c:majorTickMark val="none"/>
        <c:minorTickMark val="none"/>
        <c:tickLblPos val="nextTo"/>
        <c:spPr>
          <a:noFill/>
          <a:ln w="9525" cmpd="sng">
            <a:solidFill>
              <a:schemeClr val="tx1">
                <a:lumMod val="75000"/>
                <a:lumOff val="25000"/>
              </a:schemeClr>
            </a:solidFill>
            <a:prstDash val="solid"/>
          </a:ln>
        </c:spPr>
        <c:txPr>
          <a:bodyPr rot="0" vert="horz"/>
          <a:lstStyle/>
          <a:p>
            <a:pPr>
              <a:defRPr/>
            </a:pPr>
            <a:endParaRPr lang="de-DE"/>
          </a:p>
        </c:txPr>
        <c:crossAx val="246491048"/>
        <c:crosses val="autoZero"/>
        <c:auto val="0"/>
        <c:lblAlgn val="ctr"/>
        <c:lblOffset val="100"/>
        <c:tickLblSkip val="1"/>
        <c:tickMarkSkip val="1"/>
        <c:noMultiLvlLbl val="0"/>
      </c:catAx>
      <c:valAx>
        <c:axId val="246491048"/>
        <c:scaling>
          <c:orientation val="minMax"/>
          <c:max val="2500"/>
          <c:min val="0"/>
        </c:scaling>
        <c:delete val="0"/>
        <c:axPos val="l"/>
        <c:numFmt formatCode="General" sourceLinked="1"/>
        <c:majorTickMark val="out"/>
        <c:minorTickMark val="none"/>
        <c:tickLblPos val="none"/>
        <c:spPr>
          <a:ln w="9525">
            <a:noFill/>
          </a:ln>
        </c:spPr>
        <c:crossAx val="246489872"/>
        <c:crosses val="autoZero"/>
        <c:crossBetween val="between"/>
        <c:majorUnit val="1000"/>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405" footer="0.492125984500004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854457588087058"/>
          <c:y val="5.5720154906993183E-2"/>
          <c:w val="0.56509610215901351"/>
          <c:h val="0.88347821876955346"/>
        </c:manualLayout>
      </c:layout>
      <c:barChart>
        <c:barDir val="bar"/>
        <c:grouping val="clustered"/>
        <c:varyColors val="0"/>
        <c:ser>
          <c:idx val="0"/>
          <c:order val="0"/>
          <c:tx>
            <c:v>WZ08 VVJQ abs</c:v>
          </c:tx>
          <c:spPr>
            <a:solidFill>
              <a:srgbClr val="30384D"/>
            </a:solidFill>
            <a:ln w="25400">
              <a:noFill/>
            </a:ln>
          </c:spPr>
          <c:invertIfNegative val="0"/>
          <c:dPt>
            <c:idx val="0"/>
            <c:invertIfNegative val="0"/>
            <c:bubble3D val="0"/>
            <c:extLst>
              <c:ext xmlns:c16="http://schemas.microsoft.com/office/drawing/2014/chart" uri="{C3380CC4-5D6E-409C-BE32-E72D297353CC}">
                <c16:uniqueId val="{00000000-19B9-4BB0-9C08-D2415B9383BD}"/>
              </c:ext>
            </c:extLst>
          </c:dPt>
          <c:dPt>
            <c:idx val="1"/>
            <c:invertIfNegative val="0"/>
            <c:bubble3D val="0"/>
            <c:extLst>
              <c:ext xmlns:c16="http://schemas.microsoft.com/office/drawing/2014/chart" uri="{C3380CC4-5D6E-409C-BE32-E72D297353CC}">
                <c16:uniqueId val="{00000001-19B9-4BB0-9C08-D2415B9383BD}"/>
              </c:ext>
            </c:extLst>
          </c:dPt>
          <c:dPt>
            <c:idx val="2"/>
            <c:invertIfNegative val="0"/>
            <c:bubble3D val="0"/>
            <c:extLst>
              <c:ext xmlns:c16="http://schemas.microsoft.com/office/drawing/2014/chart" uri="{C3380CC4-5D6E-409C-BE32-E72D297353CC}">
                <c16:uniqueId val="{00000002-19B9-4BB0-9C08-D2415B9383BD}"/>
              </c:ext>
            </c:extLst>
          </c:dPt>
          <c:dPt>
            <c:idx val="3"/>
            <c:invertIfNegative val="0"/>
            <c:bubble3D val="0"/>
            <c:spPr>
              <a:solidFill>
                <a:srgbClr val="B0B0B0"/>
              </a:solidFill>
              <a:ln w="25400">
                <a:noFill/>
              </a:ln>
            </c:spPr>
            <c:extLst>
              <c:ext xmlns:c16="http://schemas.microsoft.com/office/drawing/2014/chart" uri="{C3380CC4-5D6E-409C-BE32-E72D297353CC}">
                <c16:uniqueId val="{00000004-19B9-4BB0-9C08-D2415B9383BD}"/>
              </c:ext>
            </c:extLst>
          </c:dPt>
          <c:dPt>
            <c:idx val="4"/>
            <c:invertIfNegative val="0"/>
            <c:bubble3D val="0"/>
            <c:extLst>
              <c:ext xmlns:c16="http://schemas.microsoft.com/office/drawing/2014/chart" uri="{C3380CC4-5D6E-409C-BE32-E72D297353CC}">
                <c16:uniqueId val="{00000005-19B9-4BB0-9C08-D2415B9383BD}"/>
              </c:ext>
            </c:extLst>
          </c:dPt>
          <c:dPt>
            <c:idx val="5"/>
            <c:invertIfNegative val="0"/>
            <c:bubble3D val="0"/>
            <c:spPr>
              <a:solidFill>
                <a:srgbClr val="B0B0B0"/>
              </a:solidFill>
              <a:ln w="25400">
                <a:noFill/>
              </a:ln>
            </c:spPr>
            <c:extLst>
              <c:ext xmlns:c16="http://schemas.microsoft.com/office/drawing/2014/chart" uri="{C3380CC4-5D6E-409C-BE32-E72D297353CC}">
                <c16:uniqueId val="{00000007-19B9-4BB0-9C08-D2415B9383BD}"/>
              </c:ext>
            </c:extLst>
          </c:dPt>
          <c:dPt>
            <c:idx val="6"/>
            <c:invertIfNegative val="0"/>
            <c:bubble3D val="0"/>
            <c:extLst>
              <c:ext xmlns:c16="http://schemas.microsoft.com/office/drawing/2014/chart" uri="{C3380CC4-5D6E-409C-BE32-E72D297353CC}">
                <c16:uniqueId val="{00000008-19B9-4BB0-9C08-D2415B9383BD}"/>
              </c:ext>
            </c:extLst>
          </c:dPt>
          <c:dPt>
            <c:idx val="7"/>
            <c:invertIfNegative val="0"/>
            <c:bubble3D val="0"/>
            <c:extLst>
              <c:ext xmlns:c16="http://schemas.microsoft.com/office/drawing/2014/chart" uri="{C3380CC4-5D6E-409C-BE32-E72D297353CC}">
                <c16:uniqueId val="{00000009-19B9-4BB0-9C08-D2415B9383BD}"/>
              </c:ext>
            </c:extLst>
          </c:dPt>
          <c:dPt>
            <c:idx val="8"/>
            <c:invertIfNegative val="0"/>
            <c:bubble3D val="0"/>
            <c:extLst>
              <c:ext xmlns:c16="http://schemas.microsoft.com/office/drawing/2014/chart" uri="{C3380CC4-5D6E-409C-BE32-E72D297353CC}">
                <c16:uniqueId val="{0000000A-19B9-4BB0-9C08-D2415B9383BD}"/>
              </c:ext>
            </c:extLst>
          </c:dPt>
          <c:dPt>
            <c:idx val="9"/>
            <c:invertIfNegative val="0"/>
            <c:bubble3D val="0"/>
            <c:extLst>
              <c:ext xmlns:c16="http://schemas.microsoft.com/office/drawing/2014/chart" uri="{C3380CC4-5D6E-409C-BE32-E72D297353CC}">
                <c16:uniqueId val="{0000000B-19B9-4BB0-9C08-D2415B9383BD}"/>
              </c:ext>
            </c:extLst>
          </c:dPt>
          <c:dPt>
            <c:idx val="10"/>
            <c:invertIfNegative val="0"/>
            <c:bubble3D val="0"/>
            <c:extLst>
              <c:ext xmlns:c16="http://schemas.microsoft.com/office/drawing/2014/chart" uri="{C3380CC4-5D6E-409C-BE32-E72D297353CC}">
                <c16:uniqueId val="{0000000C-19B9-4BB0-9C08-D2415B9383BD}"/>
              </c:ext>
            </c:extLst>
          </c:dPt>
          <c:dPt>
            <c:idx val="11"/>
            <c:invertIfNegative val="0"/>
            <c:bubble3D val="0"/>
            <c:extLst>
              <c:ext xmlns:c16="http://schemas.microsoft.com/office/drawing/2014/chart" uri="{C3380CC4-5D6E-409C-BE32-E72D297353CC}">
                <c16:uniqueId val="{0000000D-19B9-4BB0-9C08-D2415B9383BD}"/>
              </c:ext>
            </c:extLst>
          </c:dPt>
          <c:dPt>
            <c:idx val="12"/>
            <c:invertIfNegative val="0"/>
            <c:bubble3D val="0"/>
            <c:extLst>
              <c:ext xmlns:c16="http://schemas.microsoft.com/office/drawing/2014/chart" uri="{C3380CC4-5D6E-409C-BE32-E72D297353CC}">
                <c16:uniqueId val="{0000000E-19B9-4BB0-9C08-D2415B9383BD}"/>
              </c:ext>
            </c:extLst>
          </c:dPt>
          <c:dPt>
            <c:idx val="13"/>
            <c:invertIfNegative val="0"/>
            <c:bubble3D val="0"/>
            <c:extLst>
              <c:ext xmlns:c16="http://schemas.microsoft.com/office/drawing/2014/chart" uri="{C3380CC4-5D6E-409C-BE32-E72D297353CC}">
                <c16:uniqueId val="{0000000F-19B9-4BB0-9C08-D2415B9383BD}"/>
              </c:ext>
            </c:extLst>
          </c:dPt>
          <c:dPt>
            <c:idx val="14"/>
            <c:invertIfNegative val="0"/>
            <c:bubble3D val="0"/>
            <c:extLst>
              <c:ext xmlns:c16="http://schemas.microsoft.com/office/drawing/2014/chart" uri="{C3380CC4-5D6E-409C-BE32-E72D297353CC}">
                <c16:uniqueId val="{00000010-19B9-4BB0-9C08-D2415B9383BD}"/>
              </c:ext>
            </c:extLst>
          </c:dPt>
          <c:dPt>
            <c:idx val="15"/>
            <c:invertIfNegative val="0"/>
            <c:bubble3D val="0"/>
            <c:extLst>
              <c:ext xmlns:c16="http://schemas.microsoft.com/office/drawing/2014/chart" uri="{C3380CC4-5D6E-409C-BE32-E72D297353CC}">
                <c16:uniqueId val="{00000011-19B9-4BB0-9C08-D2415B9383BD}"/>
              </c:ext>
            </c:extLst>
          </c:dPt>
          <c:dPt>
            <c:idx val="16"/>
            <c:invertIfNegative val="0"/>
            <c:bubble3D val="0"/>
            <c:extLst>
              <c:ext xmlns:c16="http://schemas.microsoft.com/office/drawing/2014/chart" uri="{C3380CC4-5D6E-409C-BE32-E72D297353CC}">
                <c16:uniqueId val="{00000012-19B9-4BB0-9C08-D2415B9383BD}"/>
              </c:ext>
            </c:extLst>
          </c:dPt>
          <c:dPt>
            <c:idx val="17"/>
            <c:invertIfNegative val="0"/>
            <c:bubble3D val="0"/>
            <c:extLst>
              <c:ext xmlns:c16="http://schemas.microsoft.com/office/drawing/2014/chart" uri="{C3380CC4-5D6E-409C-BE32-E72D297353CC}">
                <c16:uniqueId val="{00000013-19B9-4BB0-9C08-D2415B9383BD}"/>
              </c:ext>
            </c:extLst>
          </c:dPt>
          <c:dPt>
            <c:idx val="18"/>
            <c:invertIfNegative val="0"/>
            <c:bubble3D val="0"/>
            <c:spPr>
              <a:solidFill>
                <a:srgbClr val="B0B0B0"/>
              </a:solidFill>
              <a:ln w="25400">
                <a:noFill/>
              </a:ln>
            </c:spPr>
            <c:extLst>
              <c:ext xmlns:c16="http://schemas.microsoft.com/office/drawing/2014/chart" uri="{C3380CC4-5D6E-409C-BE32-E72D297353CC}">
                <c16:uniqueId val="{00000015-19B9-4BB0-9C08-D2415B9383BD}"/>
              </c:ext>
            </c:extLst>
          </c:dPt>
          <c:dPt>
            <c:idx val="19"/>
            <c:invertIfNegative val="0"/>
            <c:bubble3D val="0"/>
            <c:extLst>
              <c:ext xmlns:c16="http://schemas.microsoft.com/office/drawing/2014/chart" uri="{C3380CC4-5D6E-409C-BE32-E72D297353CC}">
                <c16:uniqueId val="{00000016-19B9-4BB0-9C08-D2415B9383BD}"/>
              </c:ext>
            </c:extLst>
          </c:dPt>
          <c:dPt>
            <c:idx val="20"/>
            <c:invertIfNegative val="0"/>
            <c:bubble3D val="0"/>
            <c:extLst>
              <c:ext xmlns:c16="http://schemas.microsoft.com/office/drawing/2014/chart" uri="{C3380CC4-5D6E-409C-BE32-E72D297353CC}">
                <c16:uniqueId val="{00000017-19B9-4BB0-9C08-D2415B9383BD}"/>
              </c:ext>
            </c:extLst>
          </c:dPt>
          <c:dPt>
            <c:idx val="21"/>
            <c:invertIfNegative val="0"/>
            <c:bubble3D val="0"/>
            <c:extLst>
              <c:ext xmlns:c16="http://schemas.microsoft.com/office/drawing/2014/chart" uri="{C3380CC4-5D6E-409C-BE32-E72D297353CC}">
                <c16:uniqueId val="{00000018-19B9-4BB0-9C08-D2415B9383BD}"/>
              </c:ext>
            </c:extLst>
          </c:dPt>
          <c:dLbls>
            <c:dLbl>
              <c:idx val="3"/>
              <c:numFmt formatCode="\+#,##0;\-#,##0;" sourceLinked="0"/>
              <c:spPr>
                <a:noFill/>
                <a:ln>
                  <a:noFill/>
                </a:ln>
                <a:effectLst/>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4-19B9-4BB0-9C08-D2415B9383BD}"/>
                </c:ext>
              </c:extLst>
            </c:dLbl>
            <c:dLbl>
              <c:idx val="5"/>
              <c:numFmt formatCode="\+#,##0;\-#,##0;" sourceLinked="0"/>
              <c:spPr>
                <a:noFill/>
                <a:ln>
                  <a:noFill/>
                </a:ln>
                <a:effectLst/>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7-19B9-4BB0-9C08-D2415B9383BD}"/>
                </c:ext>
              </c:extLst>
            </c:dLbl>
            <c:dLbl>
              <c:idx val="18"/>
              <c:numFmt formatCode="\+#,##0;\-#,##0;" sourceLinked="0"/>
              <c:spPr>
                <a:noFill/>
                <a:ln>
                  <a:noFill/>
                </a:ln>
                <a:effectLst/>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15-19B9-4BB0-9C08-D2415B9383BD}"/>
                </c:ext>
              </c:extLst>
            </c:dLbl>
            <c:numFmt formatCode="\+#,##0;\-#,##0;" sourceLinked="0"/>
            <c:spPr>
              <a:noFill/>
              <a:ln>
                <a:noFill/>
              </a:ln>
              <a:effectLst/>
            </c:spPr>
            <c:txPr>
              <a:bodyPr wrap="square" lIns="38100" tIns="19050" rIns="38100" bIns="19050" anchor="ctr">
                <a:spAutoFit/>
              </a:bodyPr>
              <a:lstStyle/>
              <a:p>
                <a:pPr>
                  <a:defRPr>
                    <a:solidFill>
                      <a:srgbClr val="2E3A4D"/>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2"/>
              <c:pt idx="0">
                <c:v>sonst. wirtschaftl. Dienstleist. (o. ANÜ)</c:v>
              </c:pt>
              <c:pt idx="1">
                <c:v>Immobilien, freiber./wiss./techn. Dienstl.</c:v>
              </c:pt>
              <c:pt idx="2">
                <c:v>Verarbeitendes Gewerbe</c:v>
              </c:pt>
              <c:pt idx="3">
                <c:v>Metall-, Elektro- und Stahlindustrie</c:v>
              </c:pt>
              <c:pt idx="4">
                <c:v>Baugewerbe</c:v>
              </c:pt>
              <c:pt idx="5">
                <c:v>Herst. überw. häusl. konsumierter Güter</c:v>
              </c:pt>
              <c:pt idx="6">
                <c:v>Gastgewerbe</c:v>
              </c:pt>
              <c:pt idx="7">
                <c:v>Information u. Kommunikation</c:v>
              </c:pt>
              <c:pt idx="8">
                <c:v>Öff.Verwaltung, Verteidigung, SV, ext. Org.</c:v>
              </c:pt>
              <c:pt idx="9">
                <c:v>Verkehr u. Lagerei</c:v>
              </c:pt>
              <c:pt idx="10">
                <c:v>Gesundheitswesen</c:v>
              </c:pt>
              <c:pt idx="11">
                <c:v>sonst. Dienstl. u. private Haushalte</c:v>
              </c:pt>
              <c:pt idx="12">
                <c:v>Arbeitnehmerüberlassung (ANÜ)</c:v>
              </c:pt>
              <c:pt idx="13">
                <c:v>Energieversorgung</c:v>
              </c:pt>
              <c:pt idx="14">
                <c:v>Wasser, Abwasser, Abfall</c:v>
              </c:pt>
              <c:pt idx="15">
                <c:v>Bergbau, Gewinnung Steine u. Erden</c:v>
              </c:pt>
              <c:pt idx="16">
                <c:v>Erziehung u. Unterricht</c:v>
              </c:pt>
              <c:pt idx="17">
                <c:v>Land- u. Forstwirtschaft, Fischerei</c:v>
              </c:pt>
              <c:pt idx="18">
                <c:v>Herstellung von Vorleistungsgütern</c:v>
              </c:pt>
              <c:pt idx="19">
                <c:v>Heime u. Sozialwesen</c:v>
              </c:pt>
              <c:pt idx="20">
                <c:v>Handel, Instandhaltung/Reparatur Kfz</c:v>
              </c:pt>
              <c:pt idx="21">
                <c:v>Finanz- u. Versicherungs-Dienstleist.</c:v>
              </c:pt>
            </c:strLit>
          </c:cat>
          <c:val>
            <c:numLit>
              <c:formatCode>General</c:formatCode>
              <c:ptCount val="22"/>
              <c:pt idx="0">
                <c:v>4050</c:v>
              </c:pt>
              <c:pt idx="1">
                <c:v>2650</c:v>
              </c:pt>
              <c:pt idx="2">
                <c:v>1192</c:v>
              </c:pt>
              <c:pt idx="3">
                <c:v>962</c:v>
              </c:pt>
              <c:pt idx="4">
                <c:v>406</c:v>
              </c:pt>
              <c:pt idx="5">
                <c:v>316</c:v>
              </c:pt>
              <c:pt idx="6">
                <c:v>272</c:v>
              </c:pt>
              <c:pt idx="7">
                <c:v>270</c:v>
              </c:pt>
              <c:pt idx="8">
                <c:v>159</c:v>
              </c:pt>
              <c:pt idx="9">
                <c:v>148</c:v>
              </c:pt>
              <c:pt idx="10">
                <c:v>123</c:v>
              </c:pt>
              <c:pt idx="11">
                <c:v>119</c:v>
              </c:pt>
              <c:pt idx="12">
                <c:v>70</c:v>
              </c:pt>
              <c:pt idx="13">
                <c:v>30</c:v>
              </c:pt>
              <c:pt idx="14">
                <c:v>27</c:v>
              </c:pt>
              <c:pt idx="15">
                <c:v>-13</c:v>
              </c:pt>
              <c:pt idx="16">
                <c:v>-22</c:v>
              </c:pt>
              <c:pt idx="17">
                <c:v>-33</c:v>
              </c:pt>
              <c:pt idx="18">
                <c:v>-86</c:v>
              </c:pt>
              <c:pt idx="19">
                <c:v>-237</c:v>
              </c:pt>
              <c:pt idx="20">
                <c:v>-551</c:v>
              </c:pt>
              <c:pt idx="21">
                <c:v>-1665</c:v>
              </c:pt>
            </c:numLit>
          </c:val>
          <c:extLst>
            <c:ext xmlns:c16="http://schemas.microsoft.com/office/drawing/2014/chart" uri="{C3380CC4-5D6E-409C-BE32-E72D297353CC}">
              <c16:uniqueId val="{00000019-19B9-4BB0-9C08-D2415B9383BD}"/>
            </c:ext>
          </c:extLst>
        </c:ser>
        <c:dLbls>
          <c:showLegendKey val="0"/>
          <c:showVal val="1"/>
          <c:showCatName val="0"/>
          <c:showSerName val="0"/>
          <c:showPercent val="0"/>
          <c:showBubbleSize val="0"/>
        </c:dLbls>
        <c:gapWidth val="20"/>
        <c:axId val="243689456"/>
        <c:axId val="244653240"/>
      </c:barChart>
      <c:catAx>
        <c:axId val="243689456"/>
        <c:scaling>
          <c:orientation val="maxMin"/>
        </c:scaling>
        <c:delete val="0"/>
        <c:axPos val="l"/>
        <c:numFmt formatCode="General" sourceLinked="0"/>
        <c:majorTickMark val="none"/>
        <c:minorTickMark val="none"/>
        <c:tickLblPos val="low"/>
        <c:spPr>
          <a:noFill/>
          <a:ln w="9525">
            <a:solidFill>
              <a:schemeClr val="tx1">
                <a:lumMod val="75000"/>
                <a:lumOff val="25000"/>
              </a:schemeClr>
            </a:solidFill>
            <a:prstDash val="solid"/>
          </a:ln>
        </c:spPr>
        <c:txPr>
          <a:bodyPr rot="0" vert="horz"/>
          <a:lstStyle/>
          <a:p>
            <a:pPr>
              <a:defRPr/>
            </a:pPr>
            <a:endParaRPr lang="de-DE"/>
          </a:p>
        </c:txPr>
        <c:crossAx val="244653240"/>
        <c:crosses val="autoZero"/>
        <c:auto val="1"/>
        <c:lblAlgn val="ctr"/>
        <c:lblOffset val="500"/>
        <c:tickLblSkip val="1"/>
        <c:tickMarkSkip val="1"/>
        <c:noMultiLvlLbl val="0"/>
      </c:catAx>
      <c:valAx>
        <c:axId val="244653240"/>
        <c:scaling>
          <c:orientation val="minMax"/>
          <c:max val="4500"/>
        </c:scaling>
        <c:delete val="0"/>
        <c:axPos val="t"/>
        <c:numFmt formatCode="General" sourceLinked="1"/>
        <c:majorTickMark val="none"/>
        <c:minorTickMark val="none"/>
        <c:tickLblPos val="none"/>
        <c:spPr>
          <a:ln w="9525">
            <a:noFill/>
          </a:ln>
        </c:spPr>
        <c:crossAx val="243689456"/>
        <c:crosses val="autoZero"/>
        <c:crossBetween val="between"/>
        <c:majorUnit val="1000"/>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horizontalDpi="300"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060751212343E-2"/>
          <c:y val="0.14185692792585028"/>
          <c:w val="0.97660851607511645"/>
          <c:h val="0.70298529538315913"/>
        </c:manualLayout>
      </c:layout>
      <c:barChart>
        <c:barDir val="col"/>
        <c:grouping val="clustered"/>
        <c:varyColors val="0"/>
        <c:ser>
          <c:idx val="5"/>
          <c:order val="0"/>
          <c:spPr>
            <a:solidFill>
              <a:srgbClr val="30384D"/>
            </a:solidFill>
            <a:ln>
              <a:noFill/>
            </a:ln>
          </c:spPr>
          <c:invertIfNegative val="0"/>
          <c:dLbls>
            <c:numFmt formatCode="#,##0.00\ &quot;€&quot;" sourceLinked="0"/>
            <c:spPr>
              <a:noFill/>
              <a:ln>
                <a:noFill/>
              </a:ln>
              <a:effectLst/>
            </c:spPr>
            <c:txPr>
              <a:bodyPr wrap="square" lIns="38100" tIns="19050" rIns="38100" bIns="19050" anchor="ctr">
                <a:spAutoFit/>
              </a:bodyPr>
              <a:lstStyle/>
              <a:p>
                <a:pPr>
                  <a:defRPr>
                    <a:solidFill>
                      <a:srgbClr val="30384D"/>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Zahlungs-
ansprüche
von BG
insgesamt</c:v>
              </c:pt>
              <c:pt idx="1">
                <c:v>Gesamt-
regel-
leistung
(Bürgergeld)</c:v>
              </c:pt>
              <c:pt idx="2">
                <c:v>Regel-
bedarf
für ELB</c:v>
              </c:pt>
              <c:pt idx="3">
                <c:v>Regel-
bedarf
für NEF</c:v>
              </c:pt>
              <c:pt idx="4">
                <c:v>Mehr-
bedarfe</c:v>
              </c:pt>
              <c:pt idx="5">
                <c:v>Kosten
der
Unterkunft</c:v>
              </c:pt>
              <c:pt idx="6">
                <c:v>Sozial-
versicherungs-
leistungen</c:v>
              </c:pt>
              <c:pt idx="7">
                <c:v>weitere
Zahlungs-
ansprüche</c:v>
              </c:pt>
            </c:strLit>
          </c:cat>
          <c:val>
            <c:numRef>
              <c:f>(Zahlungsansprüche_Grusi!$D$35:$D$40,Zahlungsansprüche_Grusi!$D$42:$D$43)</c:f>
              <c:numCache>
                <c:formatCode>#,##0;\-#,##0;\-</c:formatCode>
                <c:ptCount val="8"/>
                <c:pt idx="0">
                  <c:v>1280.5420698722767</c:v>
                </c:pt>
                <c:pt idx="1">
                  <c:v>1090.6680090157777</c:v>
                </c:pt>
                <c:pt idx="2">
                  <c:v>471.43533809166047</c:v>
                </c:pt>
                <c:pt idx="3">
                  <c:v>44.803559353869268</c:v>
                </c:pt>
                <c:pt idx="4">
                  <c:v>32.224171675432004</c:v>
                </c:pt>
                <c:pt idx="5">
                  <c:v>542.20493989481599</c:v>
                </c:pt>
                <c:pt idx="6">
                  <c:v>178.62615514650639</c:v>
                </c:pt>
                <c:pt idx="7">
                  <c:v>11.247905709992487</c:v>
                </c:pt>
              </c:numCache>
            </c:numRef>
          </c:val>
          <c:extLst>
            <c:ext xmlns:c16="http://schemas.microsoft.com/office/drawing/2014/chart" uri="{C3380CC4-5D6E-409C-BE32-E72D297353CC}">
              <c16:uniqueId val="{00000000-E2ED-4A6C-B222-7C410D344B5B}"/>
            </c:ext>
          </c:extLst>
        </c:ser>
        <c:dLbls>
          <c:showLegendKey val="0"/>
          <c:showVal val="0"/>
          <c:showCatName val="0"/>
          <c:showSerName val="0"/>
          <c:showPercent val="0"/>
          <c:showBubbleSize val="0"/>
        </c:dLbls>
        <c:gapWidth val="79"/>
        <c:axId val="244081064"/>
        <c:axId val="244081456"/>
      </c:barChart>
      <c:catAx>
        <c:axId val="244081064"/>
        <c:scaling>
          <c:orientation val="minMax"/>
        </c:scaling>
        <c:delete val="0"/>
        <c:axPos val="b"/>
        <c:numFmt formatCode="General" sourceLinked="1"/>
        <c:majorTickMark val="none"/>
        <c:minorTickMark val="none"/>
        <c:tickLblPos val="low"/>
        <c:spPr>
          <a:noFill/>
          <a:ln w="9525">
            <a:solidFill>
              <a:schemeClr val="tx1">
                <a:lumMod val="75000"/>
                <a:lumOff val="25000"/>
              </a:schemeClr>
            </a:solidFill>
            <a:prstDash val="solid"/>
          </a:ln>
        </c:spPr>
        <c:txPr>
          <a:bodyPr rot="0" vert="horz"/>
          <a:lstStyle/>
          <a:p>
            <a:pPr>
              <a:defRPr/>
            </a:pPr>
            <a:endParaRPr lang="de-DE"/>
          </a:p>
        </c:txPr>
        <c:crossAx val="244081456"/>
        <c:crosses val="autoZero"/>
        <c:auto val="1"/>
        <c:lblAlgn val="ctr"/>
        <c:lblOffset val="100"/>
        <c:tickLblSkip val="1"/>
        <c:tickMarkSkip val="1"/>
        <c:noMultiLvlLbl val="0"/>
      </c:catAx>
      <c:valAx>
        <c:axId val="244081456"/>
        <c:scaling>
          <c:orientation val="minMax"/>
          <c:max val="1500"/>
          <c:min val="0"/>
        </c:scaling>
        <c:delete val="0"/>
        <c:axPos val="l"/>
        <c:numFmt formatCode="_-* #,##0\ \€_-;\-* #,##0\ \€_-;_-* &quot;-&quot;\ \€_-;_-@_-" sourceLinked="0"/>
        <c:majorTickMark val="none"/>
        <c:minorTickMark val="none"/>
        <c:tickLblPos val="none"/>
        <c:spPr>
          <a:ln w="3175">
            <a:noFill/>
            <a:prstDash val="solid"/>
          </a:ln>
        </c:spPr>
        <c:txPr>
          <a:bodyPr rot="0" vert="horz"/>
          <a:lstStyle/>
          <a:p>
            <a:pPr>
              <a:defRPr/>
            </a:pPr>
            <a:endParaRPr lang="de-DE"/>
          </a:p>
        </c:txPr>
        <c:crossAx val="244081064"/>
        <c:crosses val="autoZero"/>
        <c:crossBetween val="between"/>
        <c:majorUnit val="500"/>
      </c:valAx>
      <c:spPr>
        <a:noFill/>
        <a:ln w="12700">
          <a:noFill/>
          <a:prstDash val="solid"/>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294" footer="0.4921259845000029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093397940642029E-2"/>
          <c:y val="0.10000049993750781"/>
          <c:w val="0.89120726832222896"/>
          <c:h val="0.72436532389972985"/>
        </c:manualLayout>
      </c:layout>
      <c:barChart>
        <c:barDir val="col"/>
        <c:grouping val="stacked"/>
        <c:varyColors val="0"/>
        <c:ser>
          <c:idx val="3"/>
          <c:order val="0"/>
          <c:tx>
            <c:v> SGB II</c:v>
          </c:tx>
          <c:spPr>
            <a:solidFill>
              <a:srgbClr val="30384D"/>
            </a:solidFill>
            <a:ln w="25400">
              <a:noFill/>
            </a:ln>
          </c:spPr>
          <c:invertIfNegative val="0"/>
          <c:dLbls>
            <c:dLbl>
              <c:idx val="0"/>
              <c:layout>
                <c:manualLayout>
                  <c:x val="-5.0590247867706828E-2"/>
                  <c:y val="0"/>
                </c:manualLayout>
              </c:layout>
              <c:spPr>
                <a:noFill/>
                <a:ln>
                  <a:noFill/>
                </a:ln>
                <a:effectLst/>
              </c:spPr>
              <c:txPr>
                <a:bodyPr vertOverflow="clip" horzOverflow="clip" wrap="none" lIns="0" tIns="19050" rIns="0" bIns="19050" anchor="ctr" anchorCtr="0">
                  <a:spAutoFit/>
                </a:bodyPr>
                <a:lstStyle/>
                <a:p>
                  <a:pPr algn="l">
                    <a:defRPr>
                      <a:solidFill>
                        <a:srgbClr val="30384D"/>
                      </a:solidFill>
                    </a:defRPr>
                  </a:pPr>
                  <a:endParaRPr lang="de-DE"/>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FEDE-4482-A188-91FEC99DAE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5"/>
              <c:pt idx="0">
                <c:v>Jan 2021</c:v>
              </c:pt>
              <c:pt idx="12">
                <c:v>Jan 2022</c:v>
              </c:pt>
              <c:pt idx="24">
                <c:v>Jan 2023</c:v>
              </c:pt>
            </c:strLit>
          </c:cat>
          <c:val>
            <c:numLit>
              <c:formatCode>#,##0</c:formatCode>
              <c:ptCount val="36"/>
              <c:pt idx="0">
                <c:v>1581</c:v>
              </c:pt>
              <c:pt idx="1">
                <c:v>1600</c:v>
              </c:pt>
              <c:pt idx="2">
                <c:v>1643</c:v>
              </c:pt>
              <c:pt idx="3">
                <c:v>1659</c:v>
              </c:pt>
              <c:pt idx="4">
                <c:v>1714</c:v>
              </c:pt>
              <c:pt idx="5">
                <c:v>1749</c:v>
              </c:pt>
              <c:pt idx="6">
                <c:v>1757</c:v>
              </c:pt>
              <c:pt idx="7">
                <c:v>1768</c:v>
              </c:pt>
              <c:pt idx="8">
                <c:v>1765</c:v>
              </c:pt>
              <c:pt idx="9">
                <c:v>1913</c:v>
              </c:pt>
              <c:pt idx="10">
                <c:v>1899</c:v>
              </c:pt>
              <c:pt idx="11">
                <c:v>1862</c:v>
              </c:pt>
              <c:pt idx="12">
                <c:v>1852</c:v>
              </c:pt>
              <c:pt idx="13">
                <c:v>1845</c:v>
              </c:pt>
              <c:pt idx="14">
                <c:v>1806</c:v>
              </c:pt>
              <c:pt idx="15">
                <c:v>1863</c:v>
              </c:pt>
              <c:pt idx="16">
                <c:v>1833</c:v>
              </c:pt>
              <c:pt idx="17">
                <c:v>1899</c:v>
              </c:pt>
              <c:pt idx="18">
                <c:v>1921</c:v>
              </c:pt>
              <c:pt idx="19">
                <c:v>2148</c:v>
              </c:pt>
              <c:pt idx="20">
                <c:v>2257</c:v>
              </c:pt>
              <c:pt idx="21">
                <c:v>2272</c:v>
              </c:pt>
              <c:pt idx="22">
                <c:v>2257</c:v>
              </c:pt>
              <c:pt idx="23">
                <c:v>2218</c:v>
              </c:pt>
              <c:pt idx="24">
                <c:v>2239</c:v>
              </c:pt>
              <c:pt idx="25" formatCode="General">
                <c:v>2201</c:v>
              </c:pt>
              <c:pt idx="26" formatCode="General">
                <c:v>2181</c:v>
              </c:pt>
              <c:pt idx="27" formatCode="General">
                <c:v>2233</c:v>
              </c:pt>
              <c:pt idx="28" formatCode="General">
                <c:v>2221</c:v>
              </c:pt>
              <c:pt idx="29" formatCode="General">
                <c:v>2223</c:v>
              </c:pt>
              <c:pt idx="30" formatCode="General">
                <c:v>2264</c:v>
              </c:pt>
            </c:numLit>
          </c:val>
          <c:extLst>
            <c:ext xmlns:c16="http://schemas.microsoft.com/office/drawing/2014/chart" uri="{C3380CC4-5D6E-409C-BE32-E72D297353CC}">
              <c16:uniqueId val="{00000001-FEDE-4482-A188-91FEC99DAE85}"/>
            </c:ext>
          </c:extLst>
        </c:ser>
        <c:ser>
          <c:idx val="2"/>
          <c:order val="1"/>
          <c:tx>
            <c:v> SGB III</c:v>
          </c:tx>
          <c:spPr>
            <a:solidFill>
              <a:srgbClr val="B0B0B0"/>
            </a:solidFill>
            <a:ln w="25400">
              <a:noFill/>
            </a:ln>
          </c:spPr>
          <c:invertIfNegative val="0"/>
          <c:dLbls>
            <c:dLbl>
              <c:idx val="0"/>
              <c:layout>
                <c:manualLayout>
                  <c:x val="-4.8282316020204719E-2"/>
                  <c:y val="0"/>
                </c:manualLayout>
              </c:layout>
              <c:spPr>
                <a:noFill/>
                <a:ln>
                  <a:noFill/>
                </a:ln>
                <a:effectLst/>
              </c:spPr>
              <c:txPr>
                <a:bodyPr vertOverflow="overflow" horzOverflow="overflow" wrap="none" lIns="0" tIns="19050" rIns="0" bIns="19050" anchor="ctr" anchorCtr="0">
                  <a:spAutoFit/>
                </a:bodyPr>
                <a:lstStyle/>
                <a:p>
                  <a:pPr algn="l">
                    <a:defRPr>
                      <a:solidFill>
                        <a:srgbClr val="7A7A7A"/>
                      </a:solidFill>
                    </a:defRPr>
                  </a:pPr>
                  <a:endParaRPr lang="de-DE"/>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FEDE-4482-A188-91FEC99DAE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5"/>
              <c:pt idx="0">
                <c:v>Jan 2021</c:v>
              </c:pt>
              <c:pt idx="12">
                <c:v>Jan 2022</c:v>
              </c:pt>
              <c:pt idx="24">
                <c:v>Jan 2023</c:v>
              </c:pt>
            </c:strLit>
          </c:cat>
          <c:val>
            <c:numLit>
              <c:formatCode>#,##0</c:formatCode>
              <c:ptCount val="36"/>
              <c:pt idx="0">
                <c:v>5105</c:v>
              </c:pt>
              <c:pt idx="1">
                <c:v>5007</c:v>
              </c:pt>
              <c:pt idx="2">
                <c:v>4714</c:v>
              </c:pt>
              <c:pt idx="3">
                <c:v>4406</c:v>
              </c:pt>
              <c:pt idx="4">
                <c:v>4159</c:v>
              </c:pt>
              <c:pt idx="5">
                <c:v>3943</c:v>
              </c:pt>
              <c:pt idx="6">
                <c:v>3859</c:v>
              </c:pt>
              <c:pt idx="7">
                <c:v>3804</c:v>
              </c:pt>
              <c:pt idx="8">
                <c:v>3438</c:v>
              </c:pt>
              <c:pt idx="9">
                <c:v>3081</c:v>
              </c:pt>
              <c:pt idx="10">
                <c:v>2849</c:v>
              </c:pt>
              <c:pt idx="11">
                <c:v>2783</c:v>
              </c:pt>
              <c:pt idx="12">
                <c:v>3191</c:v>
              </c:pt>
              <c:pt idx="13">
                <c:v>3091</c:v>
              </c:pt>
              <c:pt idx="14">
                <c:v>2927</c:v>
              </c:pt>
              <c:pt idx="15">
                <c:v>2836</c:v>
              </c:pt>
              <c:pt idx="16">
                <c:v>2707</c:v>
              </c:pt>
              <c:pt idx="17">
                <c:v>2617</c:v>
              </c:pt>
              <c:pt idx="18">
                <c:v>2703</c:v>
              </c:pt>
              <c:pt idx="19">
                <c:v>2898</c:v>
              </c:pt>
              <c:pt idx="20">
                <c:v>2790</c:v>
              </c:pt>
              <c:pt idx="21">
                <c:v>2567</c:v>
              </c:pt>
              <c:pt idx="22">
                <c:v>2521</c:v>
              </c:pt>
              <c:pt idx="23">
                <c:v>2589</c:v>
              </c:pt>
              <c:pt idx="24">
                <c:v>3121</c:v>
              </c:pt>
              <c:pt idx="25" formatCode="General">
                <c:v>2980</c:v>
              </c:pt>
              <c:pt idx="26" formatCode="General">
                <c:v>2889</c:v>
              </c:pt>
              <c:pt idx="27" formatCode="General">
                <c:v>2850</c:v>
              </c:pt>
              <c:pt idx="28" formatCode="General">
                <c:v>2725</c:v>
              </c:pt>
              <c:pt idx="29" formatCode="General">
                <c:v>2747</c:v>
              </c:pt>
              <c:pt idx="30" formatCode="General">
                <c:v>2885</c:v>
              </c:pt>
            </c:numLit>
          </c:val>
          <c:extLst>
            <c:ext xmlns:c16="http://schemas.microsoft.com/office/drawing/2014/chart" uri="{C3380CC4-5D6E-409C-BE32-E72D297353CC}">
              <c16:uniqueId val="{00000003-FEDE-4482-A188-91FEC99DAE85}"/>
            </c:ext>
          </c:extLst>
        </c:ser>
        <c:dLbls>
          <c:showLegendKey val="0"/>
          <c:showVal val="0"/>
          <c:showCatName val="0"/>
          <c:showSerName val="0"/>
          <c:showPercent val="0"/>
          <c:showBubbleSize val="0"/>
        </c:dLbls>
        <c:gapWidth val="30"/>
        <c:overlap val="100"/>
        <c:axId val="247424304"/>
        <c:axId val="247424696"/>
      </c:barChart>
      <c:lineChart>
        <c:grouping val="standard"/>
        <c:varyColors val="0"/>
        <c:ser>
          <c:idx val="0"/>
          <c:order val="2"/>
          <c:tx>
            <c:v>Insgesamt</c:v>
          </c:tx>
          <c:spPr>
            <a:ln w="28575">
              <a:no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FEDE-4482-A188-91FEC99DAE85}"/>
                </c:ext>
              </c:extLst>
            </c:dLbl>
            <c:dLbl>
              <c:idx val="1"/>
              <c:delete val="1"/>
              <c:extLst>
                <c:ext xmlns:c15="http://schemas.microsoft.com/office/drawing/2012/chart" uri="{CE6537A1-D6FC-4f65-9D91-7224C49458BB}"/>
                <c:ext xmlns:c16="http://schemas.microsoft.com/office/drawing/2014/chart" uri="{C3380CC4-5D6E-409C-BE32-E72D297353CC}">
                  <c16:uniqueId val="{00000005-FEDE-4482-A188-91FEC99DAE85}"/>
                </c:ext>
              </c:extLst>
            </c:dLbl>
            <c:dLbl>
              <c:idx val="2"/>
              <c:delete val="1"/>
              <c:extLst>
                <c:ext xmlns:c15="http://schemas.microsoft.com/office/drawing/2012/chart" uri="{CE6537A1-D6FC-4f65-9D91-7224C49458BB}"/>
                <c:ext xmlns:c16="http://schemas.microsoft.com/office/drawing/2014/chart" uri="{C3380CC4-5D6E-409C-BE32-E72D297353CC}">
                  <c16:uniqueId val="{00000006-FEDE-4482-A188-91FEC99DAE85}"/>
                </c:ext>
              </c:extLst>
            </c:dLbl>
            <c:dLbl>
              <c:idx val="3"/>
              <c:delete val="1"/>
              <c:extLst>
                <c:ext xmlns:c15="http://schemas.microsoft.com/office/drawing/2012/chart" uri="{CE6537A1-D6FC-4f65-9D91-7224C49458BB}"/>
                <c:ext xmlns:c16="http://schemas.microsoft.com/office/drawing/2014/chart" uri="{C3380CC4-5D6E-409C-BE32-E72D297353CC}">
                  <c16:uniqueId val="{00000007-FEDE-4482-A188-91FEC99DAE85}"/>
                </c:ext>
              </c:extLst>
            </c:dLbl>
            <c:dLbl>
              <c:idx val="4"/>
              <c:delete val="1"/>
              <c:extLst>
                <c:ext xmlns:c15="http://schemas.microsoft.com/office/drawing/2012/chart" uri="{CE6537A1-D6FC-4f65-9D91-7224C49458BB}"/>
                <c:ext xmlns:c16="http://schemas.microsoft.com/office/drawing/2014/chart" uri="{C3380CC4-5D6E-409C-BE32-E72D297353CC}">
                  <c16:uniqueId val="{00000008-FEDE-4482-A188-91FEC99DAE85}"/>
                </c:ext>
              </c:extLst>
            </c:dLbl>
            <c:dLbl>
              <c:idx val="5"/>
              <c:delete val="1"/>
              <c:extLst>
                <c:ext xmlns:c15="http://schemas.microsoft.com/office/drawing/2012/chart" uri="{CE6537A1-D6FC-4f65-9D91-7224C49458BB}"/>
                <c:ext xmlns:c16="http://schemas.microsoft.com/office/drawing/2014/chart" uri="{C3380CC4-5D6E-409C-BE32-E72D297353CC}">
                  <c16:uniqueId val="{00000009-FEDE-4482-A188-91FEC99DAE85}"/>
                </c:ext>
              </c:extLst>
            </c:dLbl>
            <c:dLbl>
              <c:idx val="7"/>
              <c:delete val="1"/>
              <c:extLst>
                <c:ext xmlns:c15="http://schemas.microsoft.com/office/drawing/2012/chart" uri="{CE6537A1-D6FC-4f65-9D91-7224C49458BB}"/>
                <c:ext xmlns:c16="http://schemas.microsoft.com/office/drawing/2014/chart" uri="{C3380CC4-5D6E-409C-BE32-E72D297353CC}">
                  <c16:uniqueId val="{0000000A-FEDE-4482-A188-91FEC99DAE85}"/>
                </c:ext>
              </c:extLst>
            </c:dLbl>
            <c:dLbl>
              <c:idx val="8"/>
              <c:delete val="1"/>
              <c:extLst>
                <c:ext xmlns:c15="http://schemas.microsoft.com/office/drawing/2012/chart" uri="{CE6537A1-D6FC-4f65-9D91-7224C49458BB}"/>
                <c:ext xmlns:c16="http://schemas.microsoft.com/office/drawing/2014/chart" uri="{C3380CC4-5D6E-409C-BE32-E72D297353CC}">
                  <c16:uniqueId val="{0000000B-FEDE-4482-A188-91FEC99DAE85}"/>
                </c:ext>
              </c:extLst>
            </c:dLbl>
            <c:dLbl>
              <c:idx val="9"/>
              <c:delete val="1"/>
              <c:extLst>
                <c:ext xmlns:c15="http://schemas.microsoft.com/office/drawing/2012/chart" uri="{CE6537A1-D6FC-4f65-9D91-7224C49458BB}"/>
                <c:ext xmlns:c16="http://schemas.microsoft.com/office/drawing/2014/chart" uri="{C3380CC4-5D6E-409C-BE32-E72D297353CC}">
                  <c16:uniqueId val="{0000000C-FEDE-4482-A188-91FEC99DAE85}"/>
                </c:ext>
              </c:extLst>
            </c:dLbl>
            <c:dLbl>
              <c:idx val="10"/>
              <c:delete val="1"/>
              <c:extLst>
                <c:ext xmlns:c15="http://schemas.microsoft.com/office/drawing/2012/chart" uri="{CE6537A1-D6FC-4f65-9D91-7224C49458BB}"/>
                <c:ext xmlns:c16="http://schemas.microsoft.com/office/drawing/2014/chart" uri="{C3380CC4-5D6E-409C-BE32-E72D297353CC}">
                  <c16:uniqueId val="{0000000D-FEDE-4482-A188-91FEC99DAE85}"/>
                </c:ext>
              </c:extLst>
            </c:dLbl>
            <c:dLbl>
              <c:idx val="11"/>
              <c:delete val="1"/>
              <c:extLst>
                <c:ext xmlns:c15="http://schemas.microsoft.com/office/drawing/2012/chart" uri="{CE6537A1-D6FC-4f65-9D91-7224C49458BB}"/>
                <c:ext xmlns:c16="http://schemas.microsoft.com/office/drawing/2014/chart" uri="{C3380CC4-5D6E-409C-BE32-E72D297353CC}">
                  <c16:uniqueId val="{0000000E-FEDE-4482-A188-91FEC99DAE85}"/>
                </c:ext>
              </c:extLst>
            </c:dLbl>
            <c:dLbl>
              <c:idx val="12"/>
              <c:delete val="1"/>
              <c:extLst>
                <c:ext xmlns:c15="http://schemas.microsoft.com/office/drawing/2012/chart" uri="{CE6537A1-D6FC-4f65-9D91-7224C49458BB}"/>
                <c:ext xmlns:c16="http://schemas.microsoft.com/office/drawing/2014/chart" uri="{C3380CC4-5D6E-409C-BE32-E72D297353CC}">
                  <c16:uniqueId val="{0000000F-FEDE-4482-A188-91FEC99DAE85}"/>
                </c:ext>
              </c:extLst>
            </c:dLbl>
            <c:dLbl>
              <c:idx val="13"/>
              <c:delete val="1"/>
              <c:extLst>
                <c:ext xmlns:c15="http://schemas.microsoft.com/office/drawing/2012/chart" uri="{CE6537A1-D6FC-4f65-9D91-7224C49458BB}"/>
                <c:ext xmlns:c16="http://schemas.microsoft.com/office/drawing/2014/chart" uri="{C3380CC4-5D6E-409C-BE32-E72D297353CC}">
                  <c16:uniqueId val="{00000010-FEDE-4482-A188-91FEC99DAE85}"/>
                </c:ext>
              </c:extLst>
            </c:dLbl>
            <c:dLbl>
              <c:idx val="14"/>
              <c:delete val="1"/>
              <c:extLst>
                <c:ext xmlns:c15="http://schemas.microsoft.com/office/drawing/2012/chart" uri="{CE6537A1-D6FC-4f65-9D91-7224C49458BB}"/>
                <c:ext xmlns:c16="http://schemas.microsoft.com/office/drawing/2014/chart" uri="{C3380CC4-5D6E-409C-BE32-E72D297353CC}">
                  <c16:uniqueId val="{00000011-FEDE-4482-A188-91FEC99DAE85}"/>
                </c:ext>
              </c:extLst>
            </c:dLbl>
            <c:dLbl>
              <c:idx val="15"/>
              <c:delete val="1"/>
              <c:extLst>
                <c:ext xmlns:c15="http://schemas.microsoft.com/office/drawing/2012/chart" uri="{CE6537A1-D6FC-4f65-9D91-7224C49458BB}"/>
                <c:ext xmlns:c16="http://schemas.microsoft.com/office/drawing/2014/chart" uri="{C3380CC4-5D6E-409C-BE32-E72D297353CC}">
                  <c16:uniqueId val="{00000012-FEDE-4482-A188-91FEC99DAE85}"/>
                </c:ext>
              </c:extLst>
            </c:dLbl>
            <c:dLbl>
              <c:idx val="16"/>
              <c:delete val="1"/>
              <c:extLst>
                <c:ext xmlns:c15="http://schemas.microsoft.com/office/drawing/2012/chart" uri="{CE6537A1-D6FC-4f65-9D91-7224C49458BB}"/>
                <c:ext xmlns:c16="http://schemas.microsoft.com/office/drawing/2014/chart" uri="{C3380CC4-5D6E-409C-BE32-E72D297353CC}">
                  <c16:uniqueId val="{00000013-FEDE-4482-A188-91FEC99DAE85}"/>
                </c:ext>
              </c:extLst>
            </c:dLbl>
            <c:dLbl>
              <c:idx val="17"/>
              <c:delete val="1"/>
              <c:extLst>
                <c:ext xmlns:c15="http://schemas.microsoft.com/office/drawing/2012/chart" uri="{CE6537A1-D6FC-4f65-9D91-7224C49458BB}"/>
                <c:ext xmlns:c16="http://schemas.microsoft.com/office/drawing/2014/chart" uri="{C3380CC4-5D6E-409C-BE32-E72D297353CC}">
                  <c16:uniqueId val="{00000014-FEDE-4482-A188-91FEC99DAE85}"/>
                </c:ext>
              </c:extLst>
            </c:dLbl>
            <c:dLbl>
              <c:idx val="19"/>
              <c:delete val="1"/>
              <c:extLst>
                <c:ext xmlns:c15="http://schemas.microsoft.com/office/drawing/2012/chart" uri="{CE6537A1-D6FC-4f65-9D91-7224C49458BB}"/>
                <c:ext xmlns:c16="http://schemas.microsoft.com/office/drawing/2014/chart" uri="{C3380CC4-5D6E-409C-BE32-E72D297353CC}">
                  <c16:uniqueId val="{00000015-FEDE-4482-A188-91FEC99DAE85}"/>
                </c:ext>
              </c:extLst>
            </c:dLbl>
            <c:dLbl>
              <c:idx val="20"/>
              <c:delete val="1"/>
              <c:extLst>
                <c:ext xmlns:c15="http://schemas.microsoft.com/office/drawing/2012/chart" uri="{CE6537A1-D6FC-4f65-9D91-7224C49458BB}"/>
                <c:ext xmlns:c16="http://schemas.microsoft.com/office/drawing/2014/chart" uri="{C3380CC4-5D6E-409C-BE32-E72D297353CC}">
                  <c16:uniqueId val="{00000016-FEDE-4482-A188-91FEC99DAE85}"/>
                </c:ext>
              </c:extLst>
            </c:dLbl>
            <c:dLbl>
              <c:idx val="21"/>
              <c:delete val="1"/>
              <c:extLst>
                <c:ext xmlns:c15="http://schemas.microsoft.com/office/drawing/2012/chart" uri="{CE6537A1-D6FC-4f65-9D91-7224C49458BB}"/>
                <c:ext xmlns:c16="http://schemas.microsoft.com/office/drawing/2014/chart" uri="{C3380CC4-5D6E-409C-BE32-E72D297353CC}">
                  <c16:uniqueId val="{00000017-FEDE-4482-A188-91FEC99DAE85}"/>
                </c:ext>
              </c:extLst>
            </c:dLbl>
            <c:dLbl>
              <c:idx val="22"/>
              <c:delete val="1"/>
              <c:extLst>
                <c:ext xmlns:c15="http://schemas.microsoft.com/office/drawing/2012/chart" uri="{CE6537A1-D6FC-4f65-9D91-7224C49458BB}"/>
                <c:ext xmlns:c16="http://schemas.microsoft.com/office/drawing/2014/chart" uri="{C3380CC4-5D6E-409C-BE32-E72D297353CC}">
                  <c16:uniqueId val="{00000018-FEDE-4482-A188-91FEC99DAE85}"/>
                </c:ext>
              </c:extLst>
            </c:dLbl>
            <c:dLbl>
              <c:idx val="23"/>
              <c:delete val="1"/>
              <c:extLst>
                <c:ext xmlns:c15="http://schemas.microsoft.com/office/drawing/2012/chart" uri="{CE6537A1-D6FC-4f65-9D91-7224C49458BB}"/>
                <c:ext xmlns:c16="http://schemas.microsoft.com/office/drawing/2014/chart" uri="{C3380CC4-5D6E-409C-BE32-E72D297353CC}">
                  <c16:uniqueId val="{00000019-FEDE-4482-A188-91FEC99DAE85}"/>
                </c:ext>
              </c:extLst>
            </c:dLbl>
            <c:dLbl>
              <c:idx val="24"/>
              <c:delete val="1"/>
              <c:extLst>
                <c:ext xmlns:c15="http://schemas.microsoft.com/office/drawing/2012/chart" uri="{CE6537A1-D6FC-4f65-9D91-7224C49458BB}"/>
                <c:ext xmlns:c16="http://schemas.microsoft.com/office/drawing/2014/chart" uri="{C3380CC4-5D6E-409C-BE32-E72D297353CC}">
                  <c16:uniqueId val="{0000001A-FEDE-4482-A188-91FEC99DAE85}"/>
                </c:ext>
              </c:extLst>
            </c:dLbl>
            <c:dLbl>
              <c:idx val="25"/>
              <c:delete val="1"/>
              <c:extLst>
                <c:ext xmlns:c15="http://schemas.microsoft.com/office/drawing/2012/chart" uri="{CE6537A1-D6FC-4f65-9D91-7224C49458BB}"/>
                <c:ext xmlns:c16="http://schemas.microsoft.com/office/drawing/2014/chart" uri="{C3380CC4-5D6E-409C-BE32-E72D297353CC}">
                  <c16:uniqueId val="{0000001B-FEDE-4482-A188-91FEC99DAE85}"/>
                </c:ext>
              </c:extLst>
            </c:dLbl>
            <c:dLbl>
              <c:idx val="26"/>
              <c:delete val="1"/>
              <c:extLst>
                <c:ext xmlns:c15="http://schemas.microsoft.com/office/drawing/2012/chart" uri="{CE6537A1-D6FC-4f65-9D91-7224C49458BB}"/>
                <c:ext xmlns:c16="http://schemas.microsoft.com/office/drawing/2014/chart" uri="{C3380CC4-5D6E-409C-BE32-E72D297353CC}">
                  <c16:uniqueId val="{0000001C-FEDE-4482-A188-91FEC99DAE85}"/>
                </c:ext>
              </c:extLst>
            </c:dLbl>
            <c:dLbl>
              <c:idx val="27"/>
              <c:delete val="1"/>
              <c:extLst>
                <c:ext xmlns:c15="http://schemas.microsoft.com/office/drawing/2012/chart" uri="{CE6537A1-D6FC-4f65-9D91-7224C49458BB}"/>
                <c:ext xmlns:c16="http://schemas.microsoft.com/office/drawing/2014/chart" uri="{C3380CC4-5D6E-409C-BE32-E72D297353CC}">
                  <c16:uniqueId val="{0000001D-FEDE-4482-A188-91FEC99DAE85}"/>
                </c:ext>
              </c:extLst>
            </c:dLbl>
            <c:dLbl>
              <c:idx val="28"/>
              <c:delete val="1"/>
              <c:extLst>
                <c:ext xmlns:c15="http://schemas.microsoft.com/office/drawing/2012/chart" uri="{CE6537A1-D6FC-4f65-9D91-7224C49458BB}"/>
                <c:ext xmlns:c16="http://schemas.microsoft.com/office/drawing/2014/chart" uri="{C3380CC4-5D6E-409C-BE32-E72D297353CC}">
                  <c16:uniqueId val="{0000001E-FEDE-4482-A188-91FEC99DAE85}"/>
                </c:ext>
              </c:extLst>
            </c:dLbl>
            <c:dLbl>
              <c:idx val="29"/>
              <c:delete val="1"/>
              <c:extLst>
                <c:ext xmlns:c15="http://schemas.microsoft.com/office/drawing/2012/chart" uri="{CE6537A1-D6FC-4f65-9D91-7224C49458BB}"/>
                <c:ext xmlns:c16="http://schemas.microsoft.com/office/drawing/2014/chart" uri="{C3380CC4-5D6E-409C-BE32-E72D297353CC}">
                  <c16:uniqueId val="{0000001F-FEDE-4482-A188-91FEC99DAE85}"/>
                </c:ext>
              </c:extLst>
            </c:dLbl>
            <c:numFmt formatCode="#,##0" sourceLinked="0"/>
            <c:spPr>
              <a:noFill/>
              <a:ln>
                <a:noFill/>
              </a:ln>
              <a:effectLst/>
            </c:spPr>
            <c:txPr>
              <a:bodyPr/>
              <a:lstStyle/>
              <a:p>
                <a:pPr>
                  <a:defRPr>
                    <a:solidFill>
                      <a:schemeClr val="tx1">
                        <a:lumMod val="75000"/>
                        <a:lumOff val="25000"/>
                      </a:schemeClr>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5"/>
              <c:pt idx="0">
                <c:v>Jan 2021</c:v>
              </c:pt>
              <c:pt idx="12">
                <c:v>Jan 2022</c:v>
              </c:pt>
              <c:pt idx="24">
                <c:v>Jan 2023</c:v>
              </c:pt>
            </c:strLit>
          </c:cat>
          <c:val>
            <c:numLit>
              <c:formatCode>#,##0</c:formatCode>
              <c:ptCount val="36"/>
              <c:pt idx="0">
                <c:v>6686</c:v>
              </c:pt>
              <c:pt idx="1">
                <c:v>6607</c:v>
              </c:pt>
              <c:pt idx="2">
                <c:v>6357</c:v>
              </c:pt>
              <c:pt idx="3">
                <c:v>6065</c:v>
              </c:pt>
              <c:pt idx="4">
                <c:v>5873</c:v>
              </c:pt>
              <c:pt idx="5">
                <c:v>5692</c:v>
              </c:pt>
              <c:pt idx="6">
                <c:v>5616</c:v>
              </c:pt>
              <c:pt idx="7">
                <c:v>5572</c:v>
              </c:pt>
              <c:pt idx="8">
                <c:v>5203</c:v>
              </c:pt>
              <c:pt idx="9">
                <c:v>4994</c:v>
              </c:pt>
              <c:pt idx="10">
                <c:v>4748</c:v>
              </c:pt>
              <c:pt idx="11">
                <c:v>4645</c:v>
              </c:pt>
              <c:pt idx="12">
                <c:v>5043</c:v>
              </c:pt>
              <c:pt idx="13">
                <c:v>4936</c:v>
              </c:pt>
              <c:pt idx="14">
                <c:v>4733</c:v>
              </c:pt>
              <c:pt idx="15">
                <c:v>4699</c:v>
              </c:pt>
              <c:pt idx="16">
                <c:v>4540</c:v>
              </c:pt>
              <c:pt idx="17">
                <c:v>4516</c:v>
              </c:pt>
              <c:pt idx="18">
                <c:v>4624</c:v>
              </c:pt>
              <c:pt idx="19">
                <c:v>5046</c:v>
              </c:pt>
              <c:pt idx="20">
                <c:v>5047</c:v>
              </c:pt>
              <c:pt idx="21">
                <c:v>4839</c:v>
              </c:pt>
              <c:pt idx="22">
                <c:v>4778</c:v>
              </c:pt>
              <c:pt idx="23">
                <c:v>4807</c:v>
              </c:pt>
              <c:pt idx="24">
                <c:v>5360</c:v>
              </c:pt>
              <c:pt idx="25" formatCode="General">
                <c:v>5181</c:v>
              </c:pt>
              <c:pt idx="26" formatCode="General">
                <c:v>5070</c:v>
              </c:pt>
              <c:pt idx="27" formatCode="General">
                <c:v>5083</c:v>
              </c:pt>
              <c:pt idx="28" formatCode="General">
                <c:v>4946</c:v>
              </c:pt>
              <c:pt idx="29" formatCode="General">
                <c:v>4970</c:v>
              </c:pt>
              <c:pt idx="30" formatCode="General">
                <c:v>5149</c:v>
              </c:pt>
            </c:numLit>
          </c:val>
          <c:smooth val="0"/>
          <c:extLst>
            <c:ext xmlns:c16="http://schemas.microsoft.com/office/drawing/2014/chart" uri="{C3380CC4-5D6E-409C-BE32-E72D297353CC}">
              <c16:uniqueId val="{00000020-FEDE-4482-A188-91FEC99DAE85}"/>
            </c:ext>
          </c:extLst>
        </c:ser>
        <c:dLbls>
          <c:showLegendKey val="0"/>
          <c:showVal val="0"/>
          <c:showCatName val="0"/>
          <c:showSerName val="0"/>
          <c:showPercent val="0"/>
          <c:showBubbleSize val="0"/>
        </c:dLbls>
        <c:marker val="1"/>
        <c:smooth val="0"/>
        <c:axId val="247424304"/>
        <c:axId val="247424696"/>
      </c:lineChart>
      <c:catAx>
        <c:axId val="247424304"/>
        <c:scaling>
          <c:orientation val="minMax"/>
        </c:scaling>
        <c:delete val="0"/>
        <c:axPos val="b"/>
        <c:numFmt formatCode="#,##0" sourceLinked="0"/>
        <c:majorTickMark val="out"/>
        <c:minorTickMark val="none"/>
        <c:tickLblPos val="nextTo"/>
        <c:spPr>
          <a:noFill/>
          <a:ln w="9525">
            <a:solidFill>
              <a:schemeClr val="tx1">
                <a:lumMod val="75000"/>
                <a:lumOff val="25000"/>
              </a:schemeClr>
            </a:solidFill>
            <a:prstDash val="solid"/>
          </a:ln>
        </c:spPr>
        <c:txPr>
          <a:bodyPr rot="0" vert="horz"/>
          <a:lstStyle/>
          <a:p>
            <a:pPr>
              <a:defRPr/>
            </a:pPr>
            <a:endParaRPr lang="de-DE"/>
          </a:p>
        </c:txPr>
        <c:crossAx val="247424696"/>
        <c:crosses val="autoZero"/>
        <c:auto val="0"/>
        <c:lblAlgn val="ctr"/>
        <c:lblOffset val="100"/>
        <c:tickLblSkip val="12"/>
        <c:tickMarkSkip val="12"/>
        <c:noMultiLvlLbl val="0"/>
      </c:catAx>
      <c:valAx>
        <c:axId val="247424696"/>
        <c:scaling>
          <c:orientation val="minMax"/>
          <c:max val="7000"/>
          <c:min val="0"/>
        </c:scaling>
        <c:delete val="0"/>
        <c:axPos val="l"/>
        <c:numFmt formatCode="#,##0" sourceLinked="1"/>
        <c:majorTickMark val="out"/>
        <c:minorTickMark val="none"/>
        <c:tickLblPos val="none"/>
        <c:spPr>
          <a:ln w="9525">
            <a:noFill/>
          </a:ln>
        </c:spPr>
        <c:crossAx val="247424304"/>
        <c:crosses val="autoZero"/>
        <c:crossBetween val="between"/>
        <c:majorUnit val="10000"/>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39" footer="0.49212598450000639"/>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02009273570325"/>
          <c:y val="4.7244094488188976E-2"/>
          <c:w val="0.71870170015458024"/>
          <c:h val="0.93700787401574803"/>
        </c:manualLayout>
      </c:layout>
      <c:barChart>
        <c:barDir val="bar"/>
        <c:grouping val="clustered"/>
        <c:varyColors val="0"/>
        <c:ser>
          <c:idx val="0"/>
          <c:order val="0"/>
          <c:tx>
            <c:v>Alo VVJ</c:v>
          </c:tx>
          <c:spPr>
            <a:solidFill>
              <a:srgbClr val="30384D"/>
            </a:solidFill>
            <a:ln w="25400">
              <a:noFill/>
            </a:ln>
          </c:spPr>
          <c:invertIfNegative val="0"/>
          <c:dPt>
            <c:idx val="0"/>
            <c:invertIfNegative val="0"/>
            <c:bubble3D val="0"/>
            <c:extLst>
              <c:ext xmlns:c16="http://schemas.microsoft.com/office/drawing/2014/chart" uri="{C3380CC4-5D6E-409C-BE32-E72D297353CC}">
                <c16:uniqueId val="{00000000-8CAE-4A48-B412-8E36C93FE833}"/>
              </c:ext>
            </c:extLst>
          </c:dPt>
          <c:dPt>
            <c:idx val="2"/>
            <c:invertIfNegative val="0"/>
            <c:bubble3D val="0"/>
            <c:spPr>
              <a:solidFill>
                <a:srgbClr val="747C8F"/>
              </a:solidFill>
              <a:ln w="25400">
                <a:noFill/>
              </a:ln>
            </c:spPr>
            <c:extLst>
              <c:ext xmlns:c16="http://schemas.microsoft.com/office/drawing/2014/chart" uri="{C3380CC4-5D6E-409C-BE32-E72D297353CC}">
                <c16:uniqueId val="{00000002-8CAE-4A48-B412-8E36C93FE833}"/>
              </c:ext>
            </c:extLst>
          </c:dPt>
          <c:dPt>
            <c:idx val="3"/>
            <c:invertIfNegative val="0"/>
            <c:bubble3D val="0"/>
            <c:spPr>
              <a:solidFill>
                <a:srgbClr val="B0B0B0"/>
              </a:solidFill>
              <a:ln w="25400">
                <a:noFill/>
              </a:ln>
            </c:spPr>
            <c:extLst>
              <c:ext xmlns:c16="http://schemas.microsoft.com/office/drawing/2014/chart" uri="{C3380CC4-5D6E-409C-BE32-E72D297353CC}">
                <c16:uniqueId val="{00000004-8CAE-4A48-B412-8E36C93FE833}"/>
              </c:ext>
            </c:extLst>
          </c:dPt>
          <c:dPt>
            <c:idx val="5"/>
            <c:invertIfNegative val="0"/>
            <c:bubble3D val="0"/>
            <c:spPr>
              <a:solidFill>
                <a:srgbClr val="747C8F"/>
              </a:solidFill>
              <a:ln w="25400">
                <a:noFill/>
              </a:ln>
            </c:spPr>
            <c:extLst>
              <c:ext xmlns:c16="http://schemas.microsoft.com/office/drawing/2014/chart" uri="{C3380CC4-5D6E-409C-BE32-E72D297353CC}">
                <c16:uniqueId val="{00000006-8CAE-4A48-B412-8E36C93FE833}"/>
              </c:ext>
            </c:extLst>
          </c:dPt>
          <c:dPt>
            <c:idx val="6"/>
            <c:invertIfNegative val="0"/>
            <c:bubble3D val="0"/>
            <c:spPr>
              <a:solidFill>
                <a:srgbClr val="B0B0B0"/>
              </a:solidFill>
              <a:ln w="25400">
                <a:noFill/>
              </a:ln>
            </c:spPr>
            <c:extLst>
              <c:ext xmlns:c16="http://schemas.microsoft.com/office/drawing/2014/chart" uri="{C3380CC4-5D6E-409C-BE32-E72D297353CC}">
                <c16:uniqueId val="{00000008-8CAE-4A48-B412-8E36C93FE833}"/>
              </c:ext>
            </c:extLst>
          </c:dPt>
          <c:dPt>
            <c:idx val="7"/>
            <c:invertIfNegative val="0"/>
            <c:bubble3D val="0"/>
            <c:spPr>
              <a:solidFill>
                <a:srgbClr val="7A7A7A"/>
              </a:solidFill>
              <a:ln w="25400">
                <a:noFill/>
              </a:ln>
            </c:spPr>
            <c:extLst>
              <c:ext xmlns:c16="http://schemas.microsoft.com/office/drawing/2014/chart" uri="{C3380CC4-5D6E-409C-BE32-E72D297353CC}">
                <c16:uniqueId val="{0000000A-8CAE-4A48-B412-8E36C93FE833}"/>
              </c:ext>
            </c:extLst>
          </c:dPt>
          <c:dPt>
            <c:idx val="9"/>
            <c:invertIfNegative val="0"/>
            <c:bubble3D val="0"/>
            <c:spPr>
              <a:solidFill>
                <a:srgbClr val="747C8F"/>
              </a:solidFill>
              <a:ln w="25400">
                <a:noFill/>
              </a:ln>
            </c:spPr>
            <c:extLst>
              <c:ext xmlns:c16="http://schemas.microsoft.com/office/drawing/2014/chart" uri="{C3380CC4-5D6E-409C-BE32-E72D297353CC}">
                <c16:uniqueId val="{0000000C-8CAE-4A48-B412-8E36C93FE833}"/>
              </c:ext>
            </c:extLst>
          </c:dPt>
          <c:dPt>
            <c:idx val="10"/>
            <c:invertIfNegative val="0"/>
            <c:bubble3D val="0"/>
            <c:spPr>
              <a:solidFill>
                <a:srgbClr val="B0B0B0"/>
              </a:solidFill>
              <a:ln w="25400">
                <a:noFill/>
              </a:ln>
            </c:spPr>
            <c:extLst>
              <c:ext xmlns:c16="http://schemas.microsoft.com/office/drawing/2014/chart" uri="{C3380CC4-5D6E-409C-BE32-E72D297353CC}">
                <c16:uniqueId val="{0000000E-8CAE-4A48-B412-8E36C93FE833}"/>
              </c:ext>
            </c:extLst>
          </c:dPt>
          <c:dLbls>
            <c:dLbl>
              <c:idx val="1"/>
              <c:delete val="1"/>
              <c:extLst>
                <c:ext xmlns:c15="http://schemas.microsoft.com/office/drawing/2012/chart" uri="{CE6537A1-D6FC-4f65-9D91-7224C49458BB}"/>
                <c:ext xmlns:c16="http://schemas.microsoft.com/office/drawing/2014/chart" uri="{C3380CC4-5D6E-409C-BE32-E72D297353CC}">
                  <c16:uniqueId val="{0000000F-8CAE-4A48-B412-8E36C93FE833}"/>
                </c:ext>
              </c:extLst>
            </c:dLbl>
            <c:dLbl>
              <c:idx val="4"/>
              <c:delete val="1"/>
              <c:extLst>
                <c:ext xmlns:c15="http://schemas.microsoft.com/office/drawing/2012/chart" uri="{CE6537A1-D6FC-4f65-9D91-7224C49458BB}"/>
                <c:ext xmlns:c16="http://schemas.microsoft.com/office/drawing/2014/chart" uri="{C3380CC4-5D6E-409C-BE32-E72D297353CC}">
                  <c16:uniqueId val="{00000010-8CAE-4A48-B412-8E36C93FE833}"/>
                </c:ext>
              </c:extLst>
            </c:dLbl>
            <c:dLbl>
              <c:idx val="8"/>
              <c:delete val="1"/>
              <c:extLst>
                <c:ext xmlns:c15="http://schemas.microsoft.com/office/drawing/2012/chart" uri="{CE6537A1-D6FC-4f65-9D91-7224C49458BB}"/>
                <c:ext xmlns:c16="http://schemas.microsoft.com/office/drawing/2014/chart" uri="{C3380CC4-5D6E-409C-BE32-E72D297353CC}">
                  <c16:uniqueId val="{00000011-8CAE-4A48-B412-8E36C93FE833}"/>
                </c:ext>
              </c:extLst>
            </c:dLbl>
            <c:numFmt formatCode="\+#,##0.0%;\-#,##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Arbeitslose insgesamt</c:v>
              </c:pt>
              <c:pt idx="2">
                <c:v>Männer</c:v>
              </c:pt>
              <c:pt idx="3">
                <c:v>Frauen</c:v>
              </c:pt>
              <c:pt idx="5">
                <c:v>15 bis unter 25 Jahre</c:v>
              </c:pt>
              <c:pt idx="6">
                <c:v>25 bis unter 50 Jahre</c:v>
              </c:pt>
              <c:pt idx="7">
                <c:v>50 Jahre und älter</c:v>
              </c:pt>
              <c:pt idx="9">
                <c:v>Deutsche</c:v>
              </c:pt>
              <c:pt idx="10">
                <c:v>Ausländer</c:v>
              </c:pt>
            </c:strLit>
          </c:cat>
          <c:val>
            <c:numLit>
              <c:formatCode>General</c:formatCode>
              <c:ptCount val="11"/>
              <c:pt idx="0" formatCode="#,#00%">
                <c:v>0.11353806228373703</c:v>
              </c:pt>
              <c:pt idx="2" formatCode="#,#00%">
                <c:v>8.2368082368082365E-2</c:v>
              </c:pt>
              <c:pt idx="3" formatCode="#,#00%">
                <c:v>0.14522459659834278</c:v>
              </c:pt>
              <c:pt idx="5" formatCode="#,#00%">
                <c:v>0.25538461538461538</c:v>
              </c:pt>
              <c:pt idx="6" formatCode="#,#00%">
                <c:v>0.15949367088607594</c:v>
              </c:pt>
              <c:pt idx="7" formatCode="#,#00%">
                <c:v>3.3177812337998963E-2</c:v>
              </c:pt>
              <c:pt idx="9" formatCode="#,#00%">
                <c:v>3.2798325191905092E-2</c:v>
              </c:pt>
              <c:pt idx="10" formatCode="#,#00%">
                <c:v>0.24516496018202502</c:v>
              </c:pt>
            </c:numLit>
          </c:val>
          <c:extLst>
            <c:ext xmlns:c16="http://schemas.microsoft.com/office/drawing/2014/chart" uri="{C3380CC4-5D6E-409C-BE32-E72D297353CC}">
              <c16:uniqueId val="{00000012-8CAE-4A48-B412-8E36C93FE833}"/>
            </c:ext>
          </c:extLst>
        </c:ser>
        <c:dLbls>
          <c:showLegendKey val="0"/>
          <c:showVal val="0"/>
          <c:showCatName val="0"/>
          <c:showSerName val="0"/>
          <c:showPercent val="0"/>
          <c:showBubbleSize val="0"/>
        </c:dLbls>
        <c:gapWidth val="10"/>
        <c:axId val="247920728"/>
        <c:axId val="247921120"/>
      </c:barChart>
      <c:catAx>
        <c:axId val="247920728"/>
        <c:scaling>
          <c:orientation val="maxMin"/>
        </c:scaling>
        <c:delete val="0"/>
        <c:axPos val="l"/>
        <c:numFmt formatCode="General" sourceLinked="1"/>
        <c:majorTickMark val="none"/>
        <c:minorTickMark val="none"/>
        <c:tickLblPos val="low"/>
        <c:spPr>
          <a:noFill/>
          <a:ln w="9525">
            <a:solidFill>
              <a:schemeClr val="tx1">
                <a:lumMod val="75000"/>
                <a:lumOff val="25000"/>
              </a:schemeClr>
            </a:solidFill>
            <a:prstDash val="solid"/>
          </a:ln>
        </c:spPr>
        <c:txPr>
          <a:bodyPr rot="0" vert="horz"/>
          <a:lstStyle/>
          <a:p>
            <a:pPr>
              <a:defRPr/>
            </a:pPr>
            <a:endParaRPr lang="de-DE"/>
          </a:p>
        </c:txPr>
        <c:crossAx val="247921120"/>
        <c:crosses val="autoZero"/>
        <c:auto val="1"/>
        <c:lblAlgn val="ctr"/>
        <c:lblOffset val="800"/>
        <c:tickLblSkip val="1"/>
        <c:tickMarkSkip val="1"/>
        <c:noMultiLvlLbl val="0"/>
      </c:catAx>
      <c:valAx>
        <c:axId val="247921120"/>
        <c:scaling>
          <c:orientation val="minMax"/>
        </c:scaling>
        <c:delete val="1"/>
        <c:axPos val="t"/>
        <c:numFmt formatCode="#,#00%" sourceLinked="1"/>
        <c:majorTickMark val="out"/>
        <c:minorTickMark val="none"/>
        <c:tickLblPos val="none"/>
        <c:crossAx val="24792072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39" footer="0.49212598450000639"/>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0238916381349191E-2"/>
          <c:y val="4.6154019508787156E-2"/>
          <c:w val="0.94027382102060852"/>
          <c:h val="0.90000338042133632"/>
        </c:manualLayout>
      </c:layout>
      <c:barChart>
        <c:barDir val="bar"/>
        <c:grouping val="percentStacked"/>
        <c:varyColors val="0"/>
        <c:ser>
          <c:idx val="0"/>
          <c:order val="0"/>
          <c:tx>
            <c:v>Männer</c:v>
          </c:tx>
          <c:spPr>
            <a:solidFill>
              <a:srgbClr val="747C8F"/>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1-7422-4965-B5AF-A3F395401A13}"/>
              </c:ext>
            </c:extLst>
          </c:dPt>
          <c:dLbls>
            <c:dLbl>
              <c:idx val="3"/>
              <c:numFmt formatCode="0.0%" sourceLinked="0"/>
              <c:spPr>
                <a:noFill/>
                <a:ln w="25400">
                  <a:noFill/>
                </a:ln>
              </c:spPr>
              <c:txPr>
                <a:bodyPr/>
                <a:lstStyle/>
                <a:p>
                  <a:pPr>
                    <a:defRPr>
                      <a:solidFill>
                        <a:srgbClr val="636A7B"/>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422-4965-B5AF-A3F395401A13}"/>
                </c:ext>
              </c:extLst>
            </c:dLbl>
            <c:numFmt formatCode="0.0%" sourceLinked="0"/>
            <c:spPr>
              <a:noFill/>
              <a:ln w="25400">
                <a:noFill/>
              </a:ln>
            </c:spPr>
            <c:txPr>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0.42800353356890458</c:v>
              </c:pt>
              <c:pt idx="1">
                <c:v>0.53864818024263428</c:v>
              </c:pt>
              <c:pt idx="2">
                <c:v>0.48999805787531558</c:v>
              </c:pt>
              <c:pt idx="3" formatCode="0%">
                <c:v>0.48999805787531558</c:v>
              </c:pt>
            </c:numLit>
          </c:val>
          <c:extLst>
            <c:ext xmlns:c16="http://schemas.microsoft.com/office/drawing/2014/chart" uri="{C3380CC4-5D6E-409C-BE32-E72D297353CC}">
              <c16:uniqueId val="{00000002-7422-4965-B5AF-A3F395401A13}"/>
            </c:ext>
          </c:extLst>
        </c:ser>
        <c:ser>
          <c:idx val="1"/>
          <c:order val="1"/>
          <c:tx>
            <c:v>Frauen</c:v>
          </c:tx>
          <c:spPr>
            <a:solidFill>
              <a:srgbClr val="B0B0B0"/>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4-7422-4965-B5AF-A3F395401A13}"/>
              </c:ext>
            </c:extLst>
          </c:dPt>
          <c:dLbls>
            <c:dLbl>
              <c:idx val="3"/>
              <c:numFmt formatCode="0.0%" sourceLinked="0"/>
              <c:spPr>
                <a:noFill/>
                <a:ln w="25400">
                  <a:noFill/>
                </a:ln>
              </c:spPr>
              <c:txPr>
                <a:bodyPr wrap="square" lIns="38100" tIns="19050" rIns="38100" bIns="19050" anchor="ctr">
                  <a:spAutoFit/>
                </a:bodyPr>
                <a:lstStyle/>
                <a:p>
                  <a:pPr>
                    <a:defRPr>
                      <a:solidFill>
                        <a:srgbClr val="7A7A7A"/>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22-4965-B5AF-A3F395401A13}"/>
                </c:ext>
              </c:extLst>
            </c:dLbl>
            <c:numFmt formatCode="0.0%" sourceLinked="0"/>
            <c:spPr>
              <a:noFill/>
              <a:ln w="25400">
                <a:noFill/>
              </a:ln>
            </c:spPr>
            <c:txPr>
              <a:bodyPr wrap="square" lIns="38100" tIns="19050" rIns="38100" bIns="19050" anchor="ctr">
                <a:spAutoFit/>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0.57199646643109536</c:v>
              </c:pt>
              <c:pt idx="1">
                <c:v>0.46135181975736567</c:v>
              </c:pt>
              <c:pt idx="2">
                <c:v>0.51000194212468442</c:v>
              </c:pt>
              <c:pt idx="3" formatCode="0%">
                <c:v>0.51000194212468442</c:v>
              </c:pt>
            </c:numLit>
          </c:val>
          <c:extLst>
            <c:ext xmlns:c16="http://schemas.microsoft.com/office/drawing/2014/chart" uri="{C3380CC4-5D6E-409C-BE32-E72D297353CC}">
              <c16:uniqueId val="{00000005-7422-4965-B5AF-A3F395401A13}"/>
            </c:ext>
          </c:extLst>
        </c:ser>
        <c:dLbls>
          <c:showLegendKey val="0"/>
          <c:showVal val="0"/>
          <c:showCatName val="0"/>
          <c:showSerName val="0"/>
          <c:showPercent val="0"/>
          <c:showBubbleSize val="0"/>
        </c:dLbls>
        <c:gapWidth val="35"/>
        <c:overlap val="100"/>
        <c:axId val="247921904"/>
        <c:axId val="247922296"/>
      </c:barChart>
      <c:catAx>
        <c:axId val="247921904"/>
        <c:scaling>
          <c:orientation val="minMax"/>
        </c:scaling>
        <c:delete val="0"/>
        <c:axPos val="l"/>
        <c:majorTickMark val="none"/>
        <c:minorTickMark val="none"/>
        <c:tickLblPos val="none"/>
        <c:spPr>
          <a:ln w="9525">
            <a:noFill/>
          </a:ln>
        </c:spPr>
        <c:crossAx val="247922296"/>
        <c:crosses val="autoZero"/>
        <c:auto val="1"/>
        <c:lblAlgn val="ctr"/>
        <c:lblOffset val="100"/>
        <c:tickMarkSkip val="1"/>
        <c:noMultiLvlLbl val="0"/>
      </c:catAx>
      <c:valAx>
        <c:axId val="247922296"/>
        <c:scaling>
          <c:orientation val="minMax"/>
          <c:max val="1"/>
          <c:min val="0"/>
        </c:scaling>
        <c:delete val="0"/>
        <c:axPos val="b"/>
        <c:numFmt formatCode="0%" sourceLinked="1"/>
        <c:majorTickMark val="none"/>
        <c:minorTickMark val="none"/>
        <c:tickLblPos val="none"/>
        <c:spPr>
          <a:ln w="9525">
            <a:noFill/>
          </a:ln>
        </c:spPr>
        <c:crossAx val="247921904"/>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39" footer="0.49212598450000639"/>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628620102214651E-2"/>
          <c:y val="4.5801526717557252E-2"/>
          <c:w val="0.93696763202725719"/>
          <c:h val="0.90076335877862557"/>
        </c:manualLayout>
      </c:layout>
      <c:barChart>
        <c:barDir val="bar"/>
        <c:grouping val="percentStacked"/>
        <c:varyColors val="0"/>
        <c:ser>
          <c:idx val="0"/>
          <c:order val="0"/>
          <c:tx>
            <c:v>Deutsche</c:v>
          </c:tx>
          <c:spPr>
            <a:solidFill>
              <a:srgbClr val="747C8F"/>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1-25A8-433E-AF7F-AFA18B182D64}"/>
              </c:ext>
            </c:extLst>
          </c:dPt>
          <c:dLbls>
            <c:dLbl>
              <c:idx val="3"/>
              <c:numFmt formatCode="0.0%" sourceLinked="0"/>
              <c:spPr>
                <a:noFill/>
                <a:ln w="25400">
                  <a:noFill/>
                </a:ln>
              </c:spPr>
              <c:txPr>
                <a:bodyPr/>
                <a:lstStyle/>
                <a:p>
                  <a:pPr>
                    <a:defRPr>
                      <a:solidFill>
                        <a:srgbClr val="636A7B"/>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25A8-433E-AF7F-AFA18B182D64}"/>
                </c:ext>
              </c:extLst>
            </c:dLbl>
            <c:numFmt formatCode="0.0%" sourceLinked="0"/>
            <c:spPr>
              <a:noFill/>
              <a:ln w="25400">
                <a:noFill/>
              </a:ln>
            </c:spPr>
            <c:txPr>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0.41916961130742048</c:v>
              </c:pt>
              <c:pt idx="1">
                <c:v>0.69705372616984407</c:v>
              </c:pt>
              <c:pt idx="2">
                <c:v>0.57486890658380263</c:v>
              </c:pt>
              <c:pt idx="3" formatCode="0%">
                <c:v>0.57486890658380263</c:v>
              </c:pt>
            </c:numLit>
          </c:val>
          <c:extLst>
            <c:ext xmlns:c16="http://schemas.microsoft.com/office/drawing/2014/chart" uri="{C3380CC4-5D6E-409C-BE32-E72D297353CC}">
              <c16:uniqueId val="{00000002-25A8-433E-AF7F-AFA18B182D64}"/>
            </c:ext>
          </c:extLst>
        </c:ser>
        <c:ser>
          <c:idx val="1"/>
          <c:order val="1"/>
          <c:tx>
            <c:v>Ausländer</c:v>
          </c:tx>
          <c:spPr>
            <a:solidFill>
              <a:srgbClr val="B0B0B0"/>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4-25A8-433E-AF7F-AFA18B182D64}"/>
              </c:ext>
            </c:extLst>
          </c:dPt>
          <c:dLbls>
            <c:dLbl>
              <c:idx val="3"/>
              <c:numFmt formatCode="0.0%" sourceLinked="0"/>
              <c:spPr>
                <a:noFill/>
                <a:ln w="25400">
                  <a:noFill/>
                </a:ln>
              </c:spPr>
              <c:txPr>
                <a:bodyPr wrap="square" lIns="38100" tIns="19050" rIns="38100" bIns="19050" anchor="ctr">
                  <a:spAutoFit/>
                </a:bodyPr>
                <a:lstStyle/>
                <a:p>
                  <a:pPr>
                    <a:defRPr>
                      <a:solidFill>
                        <a:srgbClr val="7A7A7A"/>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5A8-433E-AF7F-AFA18B182D64}"/>
                </c:ext>
              </c:extLst>
            </c:dLbl>
            <c:numFmt formatCode="0.0%" sourceLinked="0"/>
            <c:spPr>
              <a:noFill/>
              <a:ln w="25400">
                <a:noFill/>
              </a:ln>
            </c:spPr>
            <c:txPr>
              <a:bodyPr wrap="square" lIns="38100" tIns="19050" rIns="38100" bIns="19050" anchor="ctr">
                <a:spAutoFit/>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0.58083038869257952</c:v>
              </c:pt>
              <c:pt idx="1">
                <c:v>0.30294627383015599</c:v>
              </c:pt>
              <c:pt idx="2">
                <c:v>0.42513109341619731</c:v>
              </c:pt>
              <c:pt idx="3" formatCode="0%">
                <c:v>0.42513109341619731</c:v>
              </c:pt>
            </c:numLit>
          </c:val>
          <c:extLst>
            <c:ext xmlns:c16="http://schemas.microsoft.com/office/drawing/2014/chart" uri="{C3380CC4-5D6E-409C-BE32-E72D297353CC}">
              <c16:uniqueId val="{00000005-25A8-433E-AF7F-AFA18B182D64}"/>
            </c:ext>
          </c:extLst>
        </c:ser>
        <c:dLbls>
          <c:showLegendKey val="0"/>
          <c:showVal val="0"/>
          <c:showCatName val="0"/>
          <c:showSerName val="0"/>
          <c:showPercent val="0"/>
          <c:showBubbleSize val="0"/>
        </c:dLbls>
        <c:gapWidth val="35"/>
        <c:overlap val="100"/>
        <c:axId val="248014568"/>
        <c:axId val="248014960"/>
      </c:barChart>
      <c:catAx>
        <c:axId val="248014568"/>
        <c:scaling>
          <c:orientation val="minMax"/>
        </c:scaling>
        <c:delete val="0"/>
        <c:axPos val="l"/>
        <c:majorTickMark val="none"/>
        <c:minorTickMark val="none"/>
        <c:tickLblPos val="none"/>
        <c:spPr>
          <a:ln w="9525">
            <a:noFill/>
          </a:ln>
        </c:spPr>
        <c:crossAx val="248014960"/>
        <c:crosses val="autoZero"/>
        <c:auto val="1"/>
        <c:lblAlgn val="ctr"/>
        <c:lblOffset val="100"/>
        <c:tickMarkSkip val="1"/>
        <c:noMultiLvlLbl val="0"/>
      </c:catAx>
      <c:valAx>
        <c:axId val="248014960"/>
        <c:scaling>
          <c:orientation val="minMax"/>
          <c:max val="1"/>
          <c:min val="0"/>
        </c:scaling>
        <c:delete val="0"/>
        <c:axPos val="b"/>
        <c:numFmt formatCode="0%" sourceLinked="1"/>
        <c:majorTickMark val="none"/>
        <c:minorTickMark val="none"/>
        <c:tickLblPos val="none"/>
        <c:spPr>
          <a:ln w="9525">
            <a:noFill/>
          </a:ln>
        </c:spPr>
        <c:crossAx val="24801456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39" footer="0.49212598450000639"/>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306147869744944E-2"/>
          <c:y val="4.5454881738885969E-2"/>
          <c:w val="0.9370763862477185"/>
          <c:h val="0.90152182115458634"/>
        </c:manualLayout>
      </c:layout>
      <c:barChart>
        <c:barDir val="bar"/>
        <c:grouping val="percentStacked"/>
        <c:varyColors val="0"/>
        <c:ser>
          <c:idx val="0"/>
          <c:order val="0"/>
          <c:tx>
            <c:v>15 bis unter 25 Jahre</c:v>
          </c:tx>
          <c:spPr>
            <a:solidFill>
              <a:srgbClr val="747C8F"/>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1-C7E8-409D-9E35-E369B272F090}"/>
              </c:ext>
            </c:extLst>
          </c:dPt>
          <c:dLbls>
            <c:dLbl>
              <c:idx val="3"/>
              <c:numFmt formatCode="0.0%" sourceLinked="0"/>
              <c:spPr>
                <a:noFill/>
                <a:ln w="25400">
                  <a:noFill/>
                </a:ln>
              </c:spPr>
              <c:txPr>
                <a:bodyPr/>
                <a:lstStyle/>
                <a:p>
                  <a:pPr>
                    <a:defRPr>
                      <a:solidFill>
                        <a:srgbClr val="636A7B"/>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C7E8-409D-9E35-E369B272F090}"/>
                </c:ext>
              </c:extLst>
            </c:dLbl>
            <c:numFmt formatCode="0.0%" sourceLinked="0"/>
            <c:spPr>
              <a:noFill/>
              <a:ln w="25400">
                <a:noFill/>
              </a:ln>
            </c:spPr>
            <c:txPr>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8.9664310954063603E-2</c:v>
              </c:pt>
              <c:pt idx="1">
                <c:v>7.1057192374350084E-2</c:v>
              </c:pt>
              <c:pt idx="2">
                <c:v>7.9238687123713347E-2</c:v>
              </c:pt>
              <c:pt idx="3" formatCode="0%">
                <c:v>7.9238687123713347E-2</c:v>
              </c:pt>
            </c:numLit>
          </c:val>
          <c:extLst>
            <c:ext xmlns:c16="http://schemas.microsoft.com/office/drawing/2014/chart" uri="{C3380CC4-5D6E-409C-BE32-E72D297353CC}">
              <c16:uniqueId val="{00000002-C7E8-409D-9E35-E369B272F090}"/>
            </c:ext>
          </c:extLst>
        </c:ser>
        <c:ser>
          <c:idx val="1"/>
          <c:order val="1"/>
          <c:tx>
            <c:v>25 bis unter 50 Jahre</c:v>
          </c:tx>
          <c:spPr>
            <a:solidFill>
              <a:srgbClr val="B0B0B0"/>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4-C7E8-409D-9E35-E369B272F090}"/>
              </c:ext>
            </c:extLst>
          </c:dPt>
          <c:dLbls>
            <c:dLbl>
              <c:idx val="3"/>
              <c:numFmt formatCode="0.0%" sourceLinked="0"/>
              <c:spPr>
                <a:noFill/>
                <a:ln w="25400">
                  <a:noFill/>
                </a:ln>
              </c:spPr>
              <c:txPr>
                <a:bodyPr wrap="square" lIns="38100" tIns="19050" rIns="38100" bIns="19050" anchor="ctr">
                  <a:spAutoFit/>
                </a:bodyPr>
                <a:lstStyle/>
                <a:p>
                  <a:pPr>
                    <a:defRPr>
                      <a:solidFill>
                        <a:srgbClr val="7A7A7A"/>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E8-409D-9E35-E369B272F090}"/>
                </c:ext>
              </c:extLst>
            </c:dLbl>
            <c:numFmt formatCode="0.0%" sourceLinked="0"/>
            <c:spPr>
              <a:noFill/>
              <a:ln w="25400">
                <a:noFill/>
              </a:ln>
            </c:spPr>
            <c:txPr>
              <a:bodyPr wrap="square" lIns="38100" tIns="19050" rIns="38100" bIns="19050" anchor="ctr">
                <a:spAutoFit/>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0.55918727915194344</c:v>
              </c:pt>
              <c:pt idx="1">
                <c:v>0.51369150779896011</c:v>
              </c:pt>
              <c:pt idx="2">
                <c:v>0.5336958632744222</c:v>
              </c:pt>
              <c:pt idx="3" formatCode="0%">
                <c:v>0.5336958632744222</c:v>
              </c:pt>
            </c:numLit>
          </c:val>
          <c:extLst>
            <c:ext xmlns:c16="http://schemas.microsoft.com/office/drawing/2014/chart" uri="{C3380CC4-5D6E-409C-BE32-E72D297353CC}">
              <c16:uniqueId val="{00000005-C7E8-409D-9E35-E369B272F090}"/>
            </c:ext>
          </c:extLst>
        </c:ser>
        <c:ser>
          <c:idx val="2"/>
          <c:order val="2"/>
          <c:tx>
            <c:v>50 Jahre und älter</c:v>
          </c:tx>
          <c:spPr>
            <a:solidFill>
              <a:srgbClr val="7A7A7A"/>
            </a:solidFill>
            <a:ln w="12700">
              <a:solidFill>
                <a:schemeClr val="bg1"/>
              </a:solidFill>
            </a:ln>
          </c:spPr>
          <c:invertIfNegative val="0"/>
          <c:dPt>
            <c:idx val="3"/>
            <c:invertIfNegative val="0"/>
            <c:bubble3D val="0"/>
            <c:spPr>
              <a:noFill/>
              <a:ln w="12700">
                <a:noFill/>
              </a:ln>
            </c:spPr>
            <c:extLst>
              <c:ext xmlns:c16="http://schemas.microsoft.com/office/drawing/2014/chart" uri="{C3380CC4-5D6E-409C-BE32-E72D297353CC}">
                <c16:uniqueId val="{00000007-C7E8-409D-9E35-E369B272F090}"/>
              </c:ext>
            </c:extLst>
          </c:dPt>
          <c:dLbls>
            <c:dLbl>
              <c:idx val="3"/>
              <c:numFmt formatCode="0.0%" sourceLinked="0"/>
              <c:spPr>
                <a:noFill/>
                <a:ln w="25400">
                  <a:noFill/>
                </a:ln>
              </c:spPr>
              <c:txPr>
                <a:bodyPr/>
                <a:lstStyle/>
                <a:p>
                  <a:pPr>
                    <a:defRPr>
                      <a:solidFill>
                        <a:schemeClr val="tx1">
                          <a:lumMod val="75000"/>
                          <a:lumOff val="25000"/>
                        </a:schemeClr>
                      </a:solidFill>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C7E8-409D-9E35-E369B272F090}"/>
                </c:ext>
              </c:extLst>
            </c:dLbl>
            <c:numFmt formatCode="0.0%" sourceLinked="0"/>
            <c:spPr>
              <a:noFill/>
              <a:ln w="25400">
                <a:noFill/>
              </a:ln>
            </c:spPr>
            <c:txPr>
              <a:bodyPr/>
              <a:lstStyle/>
              <a:p>
                <a:pPr>
                  <a:defRPr>
                    <a:solidFill>
                      <a:schemeClr val="bg1"/>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#,#00%</c:formatCode>
              <c:ptCount val="4"/>
              <c:pt idx="0">
                <c:v>0.35114840989399293</c:v>
              </c:pt>
              <c:pt idx="1">
                <c:v>0.41525129982668979</c:v>
              </c:pt>
              <c:pt idx="2">
                <c:v>0.38706544960186445</c:v>
              </c:pt>
              <c:pt idx="3" formatCode="0%">
                <c:v>0.38706544960186445</c:v>
              </c:pt>
            </c:numLit>
          </c:val>
          <c:extLst>
            <c:ext xmlns:c16="http://schemas.microsoft.com/office/drawing/2014/chart" uri="{C3380CC4-5D6E-409C-BE32-E72D297353CC}">
              <c16:uniqueId val="{00000008-C7E8-409D-9E35-E369B272F090}"/>
            </c:ext>
          </c:extLst>
        </c:ser>
        <c:dLbls>
          <c:showLegendKey val="0"/>
          <c:showVal val="0"/>
          <c:showCatName val="0"/>
          <c:showSerName val="0"/>
          <c:showPercent val="0"/>
          <c:showBubbleSize val="0"/>
        </c:dLbls>
        <c:gapWidth val="35"/>
        <c:overlap val="100"/>
        <c:axId val="248015744"/>
        <c:axId val="248016136"/>
      </c:barChart>
      <c:catAx>
        <c:axId val="248015744"/>
        <c:scaling>
          <c:orientation val="minMax"/>
        </c:scaling>
        <c:delete val="0"/>
        <c:axPos val="l"/>
        <c:majorTickMark val="none"/>
        <c:minorTickMark val="none"/>
        <c:tickLblPos val="none"/>
        <c:spPr>
          <a:ln w="9525">
            <a:noFill/>
          </a:ln>
        </c:spPr>
        <c:crossAx val="248016136"/>
        <c:crosses val="autoZero"/>
        <c:auto val="1"/>
        <c:lblAlgn val="ctr"/>
        <c:lblOffset val="100"/>
        <c:tickMarkSkip val="1"/>
        <c:noMultiLvlLbl val="0"/>
      </c:catAx>
      <c:valAx>
        <c:axId val="248016136"/>
        <c:scaling>
          <c:orientation val="minMax"/>
          <c:max val="1"/>
          <c:min val="0"/>
        </c:scaling>
        <c:delete val="0"/>
        <c:axPos val="b"/>
        <c:numFmt formatCode="0%" sourceLinked="1"/>
        <c:majorTickMark val="none"/>
        <c:minorTickMark val="none"/>
        <c:tickLblPos val="none"/>
        <c:spPr>
          <a:ln w="9525">
            <a:noFill/>
          </a:ln>
        </c:spPr>
        <c:crossAx val="248015744"/>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39" footer="0.49212598450000639"/>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50871427020124"/>
          <c:y val="5.3221729636736582E-2"/>
          <c:w val="0.70606585499023067"/>
          <c:h val="0.92997375328083987"/>
        </c:manualLayout>
      </c:layout>
      <c:barChart>
        <c:barDir val="bar"/>
        <c:grouping val="clustered"/>
        <c:varyColors val="0"/>
        <c:ser>
          <c:idx val="0"/>
          <c:order val="0"/>
          <c:tx>
            <c:v> Zugang</c:v>
          </c:tx>
          <c:spPr>
            <a:solidFill>
              <a:srgbClr val="30384D"/>
            </a:solidFill>
            <a:ln w="25400">
              <a:noFill/>
            </a:ln>
          </c:spPr>
          <c:invertIfNegative val="0"/>
          <c:dLbls>
            <c:numFmt formatCode="0.0%" sourceLinked="0"/>
            <c:spPr>
              <a:noFill/>
              <a:ln w="25400">
                <a:noFill/>
              </a:ln>
            </c:spPr>
            <c:txPr>
              <a:bodyPr wrap="square" lIns="38100" tIns="19050" rIns="38100" bIns="19050" anchor="ctr">
                <a:spAutoFit/>
              </a:bodyPr>
              <a:lstStyle/>
              <a:p>
                <a:pPr>
                  <a:defRPr>
                    <a:solidFill>
                      <a:srgbClr val="30384D"/>
                    </a:solidFill>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Lit>
              <c:ptCount val="4"/>
              <c:pt idx="0">
                <c:v>Erwerbstätigkeit</c:v>
              </c:pt>
              <c:pt idx="1">
                <c:v>Ausbildung und sonstige Maßnahmeteilnahme</c:v>
              </c:pt>
              <c:pt idx="2">
                <c:v>Nichterwerbstätigkeit</c:v>
              </c:pt>
              <c:pt idx="3">
                <c:v>Sonstiges/keine Angabe</c:v>
              </c:pt>
            </c:strLit>
          </c:cat>
          <c:val>
            <c:numLit>
              <c:formatCode>0%</c:formatCode>
              <c:ptCount val="4"/>
              <c:pt idx="0">
                <c:v>0.47029348604151755</c:v>
              </c:pt>
              <c:pt idx="1">
                <c:v>0.30994989262705797</c:v>
              </c:pt>
              <c:pt idx="2">
                <c:v>0.15032211882605584</c:v>
              </c:pt>
              <c:pt idx="3">
                <c:v>6.9434502505368645E-2</c:v>
              </c:pt>
            </c:numLit>
          </c:val>
          <c:extLst>
            <c:ext xmlns:c16="http://schemas.microsoft.com/office/drawing/2014/chart" uri="{C3380CC4-5D6E-409C-BE32-E72D297353CC}">
              <c16:uniqueId val="{00000000-50B8-4339-8C5D-AD8A1DCC509C}"/>
            </c:ext>
          </c:extLst>
        </c:ser>
        <c:ser>
          <c:idx val="1"/>
          <c:order val="1"/>
          <c:tx>
            <c:v> Abgang </c:v>
          </c:tx>
          <c:spPr>
            <a:solidFill>
              <a:srgbClr val="B0B0B0"/>
            </a:solidFill>
            <a:ln w="25400">
              <a:noFill/>
            </a:ln>
          </c:spPr>
          <c:invertIfNegative val="0"/>
          <c:dLbls>
            <c:numFmt formatCode="0.0%" sourceLinked="0"/>
            <c:spPr>
              <a:noFill/>
              <a:ln w="25400">
                <a:noFill/>
              </a:ln>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Erwerbstätigkeit</c:v>
              </c:pt>
              <c:pt idx="1">
                <c:v>Ausbildung und sonstige Maßnahmeteilnahme</c:v>
              </c:pt>
              <c:pt idx="2">
                <c:v>Nichterwerbstätigkeit</c:v>
              </c:pt>
              <c:pt idx="3">
                <c:v>Sonstiges/keine Angabe</c:v>
              </c:pt>
            </c:strLit>
          </c:cat>
          <c:val>
            <c:numLit>
              <c:formatCode>0%</c:formatCode>
              <c:ptCount val="4"/>
              <c:pt idx="0">
                <c:v>0.35255889520714867</c:v>
              </c:pt>
              <c:pt idx="1">
                <c:v>0.25507717303005689</c:v>
              </c:pt>
              <c:pt idx="2">
                <c:v>0.24939073923639318</c:v>
              </c:pt>
              <c:pt idx="3">
                <c:v>0.14297319252640131</c:v>
              </c:pt>
            </c:numLit>
          </c:val>
          <c:extLst>
            <c:ext xmlns:c16="http://schemas.microsoft.com/office/drawing/2014/chart" uri="{C3380CC4-5D6E-409C-BE32-E72D297353CC}">
              <c16:uniqueId val="{00000001-50B8-4339-8C5D-AD8A1DCC509C}"/>
            </c:ext>
          </c:extLst>
        </c:ser>
        <c:dLbls>
          <c:showLegendKey val="0"/>
          <c:showVal val="0"/>
          <c:showCatName val="0"/>
          <c:showSerName val="0"/>
          <c:showPercent val="0"/>
          <c:showBubbleSize val="0"/>
        </c:dLbls>
        <c:gapWidth val="150"/>
        <c:axId val="242805040"/>
        <c:axId val="242806216"/>
      </c:barChart>
      <c:catAx>
        <c:axId val="242805040"/>
        <c:scaling>
          <c:orientation val="maxMin"/>
        </c:scaling>
        <c:delete val="0"/>
        <c:axPos val="l"/>
        <c:numFmt formatCode="General" sourceLinked="1"/>
        <c:majorTickMark val="none"/>
        <c:minorTickMark val="none"/>
        <c:tickLblPos val="nextTo"/>
        <c:spPr>
          <a:noFill/>
          <a:ln w="9525">
            <a:solidFill>
              <a:schemeClr val="tx1">
                <a:lumMod val="75000"/>
                <a:lumOff val="25000"/>
              </a:schemeClr>
            </a:solidFill>
            <a:prstDash val="solid"/>
          </a:ln>
        </c:spPr>
        <c:txPr>
          <a:bodyPr rot="0" vert="horz"/>
          <a:lstStyle/>
          <a:p>
            <a:pPr>
              <a:defRPr/>
            </a:pPr>
            <a:endParaRPr lang="de-DE"/>
          </a:p>
        </c:txPr>
        <c:crossAx val="242806216"/>
        <c:crosses val="autoZero"/>
        <c:auto val="1"/>
        <c:lblAlgn val="ctr"/>
        <c:lblOffset val="180"/>
        <c:tickLblSkip val="1"/>
        <c:tickMarkSkip val="1"/>
        <c:noMultiLvlLbl val="0"/>
      </c:catAx>
      <c:valAx>
        <c:axId val="242806216"/>
        <c:scaling>
          <c:orientation val="minMax"/>
        </c:scaling>
        <c:delete val="0"/>
        <c:axPos val="t"/>
        <c:numFmt formatCode="0%" sourceLinked="1"/>
        <c:majorTickMark val="none"/>
        <c:minorTickMark val="none"/>
        <c:tickLblPos val="none"/>
        <c:spPr>
          <a:ln w="9525">
            <a:noFill/>
          </a:ln>
        </c:spPr>
        <c:crossAx val="242805040"/>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433" footer="0.4921259845000043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14918166045885E-2"/>
          <c:y val="0.13368708572445392"/>
          <c:w val="0.86417917328900917"/>
          <c:h val="0.77059264202144229"/>
        </c:manualLayout>
      </c:layout>
      <c:lineChart>
        <c:grouping val="standard"/>
        <c:varyColors val="0"/>
        <c:ser>
          <c:idx val="0"/>
          <c:order val="0"/>
          <c:tx>
            <c:v>Bestand</c:v>
          </c:tx>
          <c:spPr>
            <a:ln w="25400">
              <a:solidFill>
                <a:srgbClr val="30384D"/>
              </a:solidFill>
              <a:prstDash val="solid"/>
            </a:ln>
          </c:spPr>
          <c:marker>
            <c:symbol val="none"/>
          </c:marker>
          <c:dPt>
            <c:idx val="0"/>
            <c:bubble3D val="0"/>
            <c:extLst>
              <c:ext xmlns:c16="http://schemas.microsoft.com/office/drawing/2014/chart" uri="{C3380CC4-5D6E-409C-BE32-E72D297353CC}">
                <c16:uniqueId val="{00000000-8485-4FA2-B415-9949BF0DEEA2}"/>
              </c:ext>
            </c:extLst>
          </c:dPt>
          <c:dPt>
            <c:idx val="2"/>
            <c:bubble3D val="0"/>
            <c:extLst>
              <c:ext xmlns:c16="http://schemas.microsoft.com/office/drawing/2014/chart" uri="{C3380CC4-5D6E-409C-BE32-E72D297353CC}">
                <c16:uniqueId val="{00000001-8485-4FA2-B415-9949BF0DEEA2}"/>
              </c:ext>
            </c:extLst>
          </c:dPt>
          <c:dPt>
            <c:idx val="4"/>
            <c:bubble3D val="0"/>
            <c:extLst>
              <c:ext xmlns:c16="http://schemas.microsoft.com/office/drawing/2014/chart" uri="{C3380CC4-5D6E-409C-BE32-E72D297353CC}">
                <c16:uniqueId val="{00000002-8485-4FA2-B415-9949BF0DEEA2}"/>
              </c:ext>
            </c:extLst>
          </c:dPt>
          <c:dPt>
            <c:idx val="6"/>
            <c:marker>
              <c:symbol val="circle"/>
              <c:size val="5"/>
              <c:spPr>
                <a:solidFill>
                  <a:srgbClr val="30384D"/>
                </a:solidFill>
                <a:ln>
                  <a:solidFill>
                    <a:srgbClr val="30384D"/>
                  </a:solidFill>
                  <a:prstDash val="solid"/>
                </a:ln>
              </c:spPr>
            </c:marker>
            <c:bubble3D val="0"/>
            <c:extLst>
              <c:ext xmlns:c16="http://schemas.microsoft.com/office/drawing/2014/chart" uri="{C3380CC4-5D6E-409C-BE32-E72D297353CC}">
                <c16:uniqueId val="{00000003-8485-4FA2-B415-9949BF0DEEA2}"/>
              </c:ext>
            </c:extLst>
          </c:dPt>
          <c:dPt>
            <c:idx val="12"/>
            <c:bubble3D val="0"/>
            <c:extLst>
              <c:ext xmlns:c16="http://schemas.microsoft.com/office/drawing/2014/chart" uri="{C3380CC4-5D6E-409C-BE32-E72D297353CC}">
                <c16:uniqueId val="{00000004-8485-4FA2-B415-9949BF0DEEA2}"/>
              </c:ext>
            </c:extLst>
          </c:dPt>
          <c:dPt>
            <c:idx val="14"/>
            <c:bubble3D val="0"/>
            <c:extLst>
              <c:ext xmlns:c16="http://schemas.microsoft.com/office/drawing/2014/chart" uri="{C3380CC4-5D6E-409C-BE32-E72D297353CC}">
                <c16:uniqueId val="{00000005-8485-4FA2-B415-9949BF0DEEA2}"/>
              </c:ext>
            </c:extLst>
          </c:dPt>
          <c:dPt>
            <c:idx val="16"/>
            <c:bubble3D val="0"/>
            <c:extLst>
              <c:ext xmlns:c16="http://schemas.microsoft.com/office/drawing/2014/chart" uri="{C3380CC4-5D6E-409C-BE32-E72D297353CC}">
                <c16:uniqueId val="{00000006-8485-4FA2-B415-9949BF0DEEA2}"/>
              </c:ext>
            </c:extLst>
          </c:dPt>
          <c:dPt>
            <c:idx val="18"/>
            <c:marker>
              <c:symbol val="circle"/>
              <c:size val="5"/>
              <c:spPr>
                <a:solidFill>
                  <a:srgbClr val="30384D"/>
                </a:solidFill>
                <a:ln>
                  <a:solidFill>
                    <a:srgbClr val="30384D"/>
                  </a:solidFill>
                  <a:prstDash val="solid"/>
                </a:ln>
              </c:spPr>
            </c:marker>
            <c:bubble3D val="0"/>
            <c:extLst>
              <c:ext xmlns:c16="http://schemas.microsoft.com/office/drawing/2014/chart" uri="{C3380CC4-5D6E-409C-BE32-E72D297353CC}">
                <c16:uniqueId val="{00000007-8485-4FA2-B415-9949BF0DEEA2}"/>
              </c:ext>
            </c:extLst>
          </c:dPt>
          <c:dPt>
            <c:idx val="24"/>
            <c:bubble3D val="0"/>
            <c:extLst>
              <c:ext xmlns:c16="http://schemas.microsoft.com/office/drawing/2014/chart" uri="{C3380CC4-5D6E-409C-BE32-E72D297353CC}">
                <c16:uniqueId val="{00000008-8485-4FA2-B415-9949BF0DEEA2}"/>
              </c:ext>
            </c:extLst>
          </c:dPt>
          <c:dPt>
            <c:idx val="26"/>
            <c:bubble3D val="0"/>
            <c:extLst>
              <c:ext xmlns:c16="http://schemas.microsoft.com/office/drawing/2014/chart" uri="{C3380CC4-5D6E-409C-BE32-E72D297353CC}">
                <c16:uniqueId val="{00000009-8485-4FA2-B415-9949BF0DEEA2}"/>
              </c:ext>
            </c:extLst>
          </c:dPt>
          <c:dPt>
            <c:idx val="28"/>
            <c:bubble3D val="0"/>
            <c:extLst>
              <c:ext xmlns:c16="http://schemas.microsoft.com/office/drawing/2014/chart" uri="{C3380CC4-5D6E-409C-BE32-E72D297353CC}">
                <c16:uniqueId val="{0000000A-8485-4FA2-B415-9949BF0DEEA2}"/>
              </c:ext>
            </c:extLst>
          </c:dPt>
          <c:dPt>
            <c:idx val="30"/>
            <c:marker>
              <c:symbol val="circle"/>
              <c:size val="5"/>
              <c:spPr>
                <a:solidFill>
                  <a:srgbClr val="30384D"/>
                </a:solidFill>
                <a:ln>
                  <a:solidFill>
                    <a:srgbClr val="30384D"/>
                  </a:solidFill>
                  <a:prstDash val="solid"/>
                </a:ln>
              </c:spPr>
            </c:marker>
            <c:bubble3D val="0"/>
            <c:extLst>
              <c:ext xmlns:c16="http://schemas.microsoft.com/office/drawing/2014/chart" uri="{C3380CC4-5D6E-409C-BE32-E72D297353CC}">
                <c16:uniqueId val="{0000000B-8485-4FA2-B415-9949BF0DEEA2}"/>
              </c:ext>
            </c:extLst>
          </c:dPt>
          <c:dLbls>
            <c:dLbl>
              <c:idx val="6"/>
              <c:numFmt formatCode="#,##0" sourceLinked="0"/>
              <c:spPr>
                <a:noFill/>
                <a:ln>
                  <a:noFill/>
                </a:ln>
                <a:effectLst/>
              </c:spPr>
              <c:txPr>
                <a:bodyPr wrap="square" lIns="38100" tIns="19050" rIns="38100" bIns="19050" anchor="ctr">
                  <a:spAutoFit/>
                </a:bodyPr>
                <a:lstStyle/>
                <a:p>
                  <a:pPr>
                    <a:defRPr>
                      <a:solidFill>
                        <a:srgbClr val="30384D"/>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85-4FA2-B415-9949BF0DEEA2}"/>
                </c:ext>
              </c:extLst>
            </c:dLbl>
            <c:dLbl>
              <c:idx val="18"/>
              <c:numFmt formatCode="#,##0" sourceLinked="0"/>
              <c:spPr>
                <a:noFill/>
                <a:ln>
                  <a:noFill/>
                </a:ln>
                <a:effectLst/>
              </c:spPr>
              <c:txPr>
                <a:bodyPr wrap="square" lIns="38100" tIns="19050" rIns="38100" bIns="19050" anchor="ctr">
                  <a:spAutoFit/>
                </a:bodyPr>
                <a:lstStyle/>
                <a:p>
                  <a:pPr>
                    <a:defRPr>
                      <a:solidFill>
                        <a:srgbClr val="30384D"/>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85-4FA2-B415-9949BF0DEEA2}"/>
                </c:ext>
              </c:extLst>
            </c:dLbl>
            <c:dLbl>
              <c:idx val="30"/>
              <c:numFmt formatCode="#,##0" sourceLinked="0"/>
              <c:spPr>
                <a:noFill/>
                <a:ln>
                  <a:noFill/>
                </a:ln>
                <a:effectLst/>
              </c:spPr>
              <c:txPr>
                <a:bodyPr wrap="square" lIns="38100" tIns="19050" rIns="38100" bIns="19050" anchor="ctr">
                  <a:spAutoFit/>
                </a:bodyPr>
                <a:lstStyle/>
                <a:p>
                  <a:pPr>
                    <a:defRPr>
                      <a:solidFill>
                        <a:srgbClr val="30384D"/>
                      </a:solidFill>
                    </a:defRPr>
                  </a:pPr>
                  <a:endParaRPr lang="de-DE"/>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8485-4FA2-B415-9949BF0DEE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mm\ \y\y\y\y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Lit>
          </c:cat>
          <c:val>
            <c:numLit>
              <c:formatCode>General</c:formatCode>
              <c:ptCount val="36"/>
              <c:pt idx="0">
                <c:v>1636</c:v>
              </c:pt>
              <c:pt idx="1">
                <c:v>1614</c:v>
              </c:pt>
              <c:pt idx="2">
                <c:v>1684</c:v>
              </c:pt>
              <c:pt idx="3">
                <c:v>1821</c:v>
              </c:pt>
              <c:pt idx="4">
                <c:v>1815</c:v>
              </c:pt>
              <c:pt idx="5">
                <c:v>1965</c:v>
              </c:pt>
              <c:pt idx="6">
                <c:v>2117</c:v>
              </c:pt>
              <c:pt idx="7">
                <c:v>2333</c:v>
              </c:pt>
              <c:pt idx="8">
                <c:v>2414</c:v>
              </c:pt>
              <c:pt idx="9">
                <c:v>2454</c:v>
              </c:pt>
              <c:pt idx="10">
                <c:v>2529</c:v>
              </c:pt>
              <c:pt idx="11">
                <c:v>2714</c:v>
              </c:pt>
              <c:pt idx="12">
                <c:v>2694</c:v>
              </c:pt>
              <c:pt idx="13">
                <c:v>2848</c:v>
              </c:pt>
              <c:pt idx="14">
                <c:v>2812</c:v>
              </c:pt>
              <c:pt idx="15">
                <c:v>2893</c:v>
              </c:pt>
              <c:pt idx="16">
                <c:v>3015</c:v>
              </c:pt>
              <c:pt idx="17">
                <c:v>3181</c:v>
              </c:pt>
              <c:pt idx="18">
                <c:v>3210</c:v>
              </c:pt>
              <c:pt idx="19">
                <c:v>3266</c:v>
              </c:pt>
              <c:pt idx="20">
                <c:v>3262</c:v>
              </c:pt>
              <c:pt idx="21">
                <c:v>3062</c:v>
              </c:pt>
              <c:pt idx="22">
                <c:v>2934</c:v>
              </c:pt>
              <c:pt idx="23">
                <c:v>2779</c:v>
              </c:pt>
              <c:pt idx="24">
                <c:v>2612</c:v>
              </c:pt>
              <c:pt idx="25">
                <c:v>2821</c:v>
              </c:pt>
              <c:pt idx="26">
                <c:v>2844</c:v>
              </c:pt>
              <c:pt idx="27">
                <c:v>2738</c:v>
              </c:pt>
              <c:pt idx="28">
                <c:v>2642</c:v>
              </c:pt>
              <c:pt idx="29">
                <c:v>2843</c:v>
              </c:pt>
              <c:pt idx="30">
                <c:v>2968</c:v>
              </c:pt>
            </c:numLit>
          </c:val>
          <c:smooth val="0"/>
          <c:extLst>
            <c:ext xmlns:c16="http://schemas.microsoft.com/office/drawing/2014/chart" uri="{C3380CC4-5D6E-409C-BE32-E72D297353CC}">
              <c16:uniqueId val="{0000000C-8485-4FA2-B415-9949BF0DEEA2}"/>
            </c:ext>
          </c:extLst>
        </c:ser>
        <c:ser>
          <c:idx val="1"/>
          <c:order val="1"/>
          <c:tx>
            <c:v>Zugang</c:v>
          </c:tx>
          <c:spPr>
            <a:ln w="25400">
              <a:solidFill>
                <a:srgbClr val="B0B0B0"/>
              </a:solidFill>
              <a:prstDash val="solid"/>
            </a:ln>
          </c:spPr>
          <c:marker>
            <c:symbol val="none"/>
          </c:marker>
          <c:dPt>
            <c:idx val="0"/>
            <c:bubble3D val="0"/>
            <c:extLst>
              <c:ext xmlns:c16="http://schemas.microsoft.com/office/drawing/2014/chart" uri="{C3380CC4-5D6E-409C-BE32-E72D297353CC}">
                <c16:uniqueId val="{0000000D-8485-4FA2-B415-9949BF0DEEA2}"/>
              </c:ext>
            </c:extLst>
          </c:dPt>
          <c:dPt>
            <c:idx val="2"/>
            <c:bubble3D val="0"/>
            <c:extLst>
              <c:ext xmlns:c16="http://schemas.microsoft.com/office/drawing/2014/chart" uri="{C3380CC4-5D6E-409C-BE32-E72D297353CC}">
                <c16:uniqueId val="{0000000E-8485-4FA2-B415-9949BF0DEEA2}"/>
              </c:ext>
            </c:extLst>
          </c:dPt>
          <c:dPt>
            <c:idx val="4"/>
            <c:bubble3D val="0"/>
            <c:extLst>
              <c:ext xmlns:c16="http://schemas.microsoft.com/office/drawing/2014/chart" uri="{C3380CC4-5D6E-409C-BE32-E72D297353CC}">
                <c16:uniqueId val="{0000000F-8485-4FA2-B415-9949BF0DEEA2}"/>
              </c:ext>
            </c:extLst>
          </c:dPt>
          <c:dPt>
            <c:idx val="6"/>
            <c:marker>
              <c:symbol val="circle"/>
              <c:size val="5"/>
              <c:spPr>
                <a:solidFill>
                  <a:srgbClr val="B0B0B0"/>
                </a:solidFill>
                <a:ln>
                  <a:solidFill>
                    <a:srgbClr val="B0B0B0"/>
                  </a:solidFill>
                  <a:prstDash val="solid"/>
                </a:ln>
              </c:spPr>
            </c:marker>
            <c:bubble3D val="0"/>
            <c:extLst>
              <c:ext xmlns:c16="http://schemas.microsoft.com/office/drawing/2014/chart" uri="{C3380CC4-5D6E-409C-BE32-E72D297353CC}">
                <c16:uniqueId val="{00000010-8485-4FA2-B415-9949BF0DEEA2}"/>
              </c:ext>
            </c:extLst>
          </c:dPt>
          <c:dPt>
            <c:idx val="12"/>
            <c:bubble3D val="0"/>
            <c:extLst>
              <c:ext xmlns:c16="http://schemas.microsoft.com/office/drawing/2014/chart" uri="{C3380CC4-5D6E-409C-BE32-E72D297353CC}">
                <c16:uniqueId val="{00000011-8485-4FA2-B415-9949BF0DEEA2}"/>
              </c:ext>
            </c:extLst>
          </c:dPt>
          <c:dPt>
            <c:idx val="14"/>
            <c:bubble3D val="0"/>
            <c:extLst>
              <c:ext xmlns:c16="http://schemas.microsoft.com/office/drawing/2014/chart" uri="{C3380CC4-5D6E-409C-BE32-E72D297353CC}">
                <c16:uniqueId val="{00000012-8485-4FA2-B415-9949BF0DEEA2}"/>
              </c:ext>
            </c:extLst>
          </c:dPt>
          <c:dPt>
            <c:idx val="16"/>
            <c:bubble3D val="0"/>
            <c:extLst>
              <c:ext xmlns:c16="http://schemas.microsoft.com/office/drawing/2014/chart" uri="{C3380CC4-5D6E-409C-BE32-E72D297353CC}">
                <c16:uniqueId val="{00000013-8485-4FA2-B415-9949BF0DEEA2}"/>
              </c:ext>
            </c:extLst>
          </c:dPt>
          <c:dPt>
            <c:idx val="18"/>
            <c:marker>
              <c:symbol val="circle"/>
              <c:size val="5"/>
              <c:spPr>
                <a:solidFill>
                  <a:srgbClr val="B0B0B0"/>
                </a:solidFill>
                <a:ln>
                  <a:solidFill>
                    <a:srgbClr val="B0B0B0"/>
                  </a:solidFill>
                  <a:prstDash val="solid"/>
                </a:ln>
              </c:spPr>
            </c:marker>
            <c:bubble3D val="0"/>
            <c:extLst>
              <c:ext xmlns:c16="http://schemas.microsoft.com/office/drawing/2014/chart" uri="{C3380CC4-5D6E-409C-BE32-E72D297353CC}">
                <c16:uniqueId val="{00000014-8485-4FA2-B415-9949BF0DEEA2}"/>
              </c:ext>
            </c:extLst>
          </c:dPt>
          <c:dPt>
            <c:idx val="24"/>
            <c:bubble3D val="0"/>
            <c:extLst>
              <c:ext xmlns:c16="http://schemas.microsoft.com/office/drawing/2014/chart" uri="{C3380CC4-5D6E-409C-BE32-E72D297353CC}">
                <c16:uniqueId val="{00000015-8485-4FA2-B415-9949BF0DEEA2}"/>
              </c:ext>
            </c:extLst>
          </c:dPt>
          <c:dPt>
            <c:idx val="26"/>
            <c:bubble3D val="0"/>
            <c:extLst>
              <c:ext xmlns:c16="http://schemas.microsoft.com/office/drawing/2014/chart" uri="{C3380CC4-5D6E-409C-BE32-E72D297353CC}">
                <c16:uniqueId val="{00000016-8485-4FA2-B415-9949BF0DEEA2}"/>
              </c:ext>
            </c:extLst>
          </c:dPt>
          <c:dPt>
            <c:idx val="28"/>
            <c:bubble3D val="0"/>
            <c:extLst>
              <c:ext xmlns:c16="http://schemas.microsoft.com/office/drawing/2014/chart" uri="{C3380CC4-5D6E-409C-BE32-E72D297353CC}">
                <c16:uniqueId val="{00000017-8485-4FA2-B415-9949BF0DEEA2}"/>
              </c:ext>
            </c:extLst>
          </c:dPt>
          <c:dPt>
            <c:idx val="30"/>
            <c:marker>
              <c:symbol val="circle"/>
              <c:size val="5"/>
              <c:spPr>
                <a:solidFill>
                  <a:srgbClr val="B0B0B0"/>
                </a:solidFill>
                <a:ln>
                  <a:solidFill>
                    <a:srgbClr val="B0B0B0"/>
                  </a:solidFill>
                  <a:prstDash val="solid"/>
                </a:ln>
              </c:spPr>
            </c:marker>
            <c:bubble3D val="0"/>
            <c:extLst>
              <c:ext xmlns:c16="http://schemas.microsoft.com/office/drawing/2014/chart" uri="{C3380CC4-5D6E-409C-BE32-E72D297353CC}">
                <c16:uniqueId val="{00000018-8485-4FA2-B415-9949BF0DEEA2}"/>
              </c:ext>
            </c:extLst>
          </c:dPt>
          <c:dLbls>
            <c:dLbl>
              <c:idx val="6"/>
              <c:numFmt formatCode="#,##0" sourceLinked="0"/>
              <c:spPr>
                <a:noFill/>
                <a:ln>
                  <a:noFill/>
                </a:ln>
                <a:effectLst/>
              </c:spPr>
              <c:txPr>
                <a:bodyPr wrap="square" lIns="38100" tIns="19050" rIns="38100" bIns="19050" anchor="ctr">
                  <a:spAutoFit/>
                </a:bodyPr>
                <a:lstStyle/>
                <a:p>
                  <a:pPr>
                    <a:defRPr>
                      <a:solidFill>
                        <a:srgbClr val="7A7A7A"/>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85-4FA2-B415-9949BF0DEEA2}"/>
                </c:ext>
              </c:extLst>
            </c:dLbl>
            <c:dLbl>
              <c:idx val="18"/>
              <c:numFmt formatCode="#,##0" sourceLinked="0"/>
              <c:spPr>
                <a:noFill/>
                <a:ln>
                  <a:noFill/>
                </a:ln>
                <a:effectLst/>
              </c:spPr>
              <c:txPr>
                <a:bodyPr wrap="square" lIns="38100" tIns="19050" rIns="38100" bIns="19050" anchor="ctr">
                  <a:spAutoFit/>
                </a:bodyPr>
                <a:lstStyle/>
                <a:p>
                  <a:pPr>
                    <a:defRPr>
                      <a:solidFill>
                        <a:srgbClr val="7A7A7A"/>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485-4FA2-B415-9949BF0DEEA2}"/>
                </c:ext>
              </c:extLst>
            </c:dLbl>
            <c:dLbl>
              <c:idx val="30"/>
              <c:numFmt formatCode="#,##0" sourceLinked="0"/>
              <c:spPr>
                <a:noFill/>
                <a:ln>
                  <a:noFill/>
                </a:ln>
                <a:effectLst/>
              </c:spPr>
              <c:txPr>
                <a:bodyPr wrap="square" lIns="38100" tIns="19050" rIns="38100" bIns="19050" anchor="ctr">
                  <a:spAutoFit/>
                </a:bodyPr>
                <a:lstStyle/>
                <a:p>
                  <a:pPr>
                    <a:defRPr>
                      <a:solidFill>
                        <a:srgbClr val="7A7A7A"/>
                      </a:solidFill>
                    </a:defRPr>
                  </a:pPr>
                  <a:endParaRPr lang="de-DE"/>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8485-4FA2-B415-9949BF0DEEA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mm\ \y\y\y\y</c:formatCode>
              <c:ptCount val="36"/>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numLit>
          </c:cat>
          <c:val>
            <c:numLit>
              <c:formatCode>General</c:formatCode>
              <c:ptCount val="36"/>
              <c:pt idx="0">
                <c:v>479</c:v>
              </c:pt>
              <c:pt idx="1">
                <c:v>444</c:v>
              </c:pt>
              <c:pt idx="2">
                <c:v>640</c:v>
              </c:pt>
              <c:pt idx="3">
                <c:v>601</c:v>
              </c:pt>
              <c:pt idx="4">
                <c:v>525</c:v>
              </c:pt>
              <c:pt idx="5">
                <c:v>678</c:v>
              </c:pt>
              <c:pt idx="6">
                <c:v>798</c:v>
              </c:pt>
              <c:pt idx="7">
                <c:v>754</c:v>
              </c:pt>
              <c:pt idx="8">
                <c:v>713</c:v>
              </c:pt>
              <c:pt idx="9">
                <c:v>696</c:v>
              </c:pt>
              <c:pt idx="10">
                <c:v>738</c:v>
              </c:pt>
              <c:pt idx="11">
                <c:v>923</c:v>
              </c:pt>
              <c:pt idx="12">
                <c:v>596</c:v>
              </c:pt>
              <c:pt idx="13">
                <c:v>855</c:v>
              </c:pt>
              <c:pt idx="14">
                <c:v>675</c:v>
              </c:pt>
              <c:pt idx="15">
                <c:v>821</c:v>
              </c:pt>
              <c:pt idx="16">
                <c:v>798</c:v>
              </c:pt>
              <c:pt idx="17">
                <c:v>767</c:v>
              </c:pt>
              <c:pt idx="18">
                <c:v>647</c:v>
              </c:pt>
              <c:pt idx="19">
                <c:v>706</c:v>
              </c:pt>
              <c:pt idx="20">
                <c:v>575</c:v>
              </c:pt>
              <c:pt idx="21">
                <c:v>655</c:v>
              </c:pt>
              <c:pt idx="22">
                <c:v>601</c:v>
              </c:pt>
              <c:pt idx="23">
                <c:v>671</c:v>
              </c:pt>
              <c:pt idx="24">
                <c:v>503</c:v>
              </c:pt>
              <c:pt idx="25">
                <c:v>787</c:v>
              </c:pt>
              <c:pt idx="26">
                <c:v>616</c:v>
              </c:pt>
              <c:pt idx="27">
                <c:v>637</c:v>
              </c:pt>
              <c:pt idx="28">
                <c:v>564</c:v>
              </c:pt>
              <c:pt idx="29">
                <c:v>739</c:v>
              </c:pt>
              <c:pt idx="30">
                <c:v>738</c:v>
              </c:pt>
            </c:numLit>
          </c:val>
          <c:smooth val="0"/>
          <c:extLst>
            <c:ext xmlns:c16="http://schemas.microsoft.com/office/drawing/2014/chart" uri="{C3380CC4-5D6E-409C-BE32-E72D297353CC}">
              <c16:uniqueId val="{00000019-8485-4FA2-B415-9949BF0DEEA2}"/>
            </c:ext>
          </c:extLst>
        </c:ser>
        <c:dLbls>
          <c:showLegendKey val="0"/>
          <c:showVal val="0"/>
          <c:showCatName val="0"/>
          <c:showSerName val="0"/>
          <c:showPercent val="0"/>
          <c:showBubbleSize val="0"/>
        </c:dLbls>
        <c:smooth val="0"/>
        <c:axId val="250052400"/>
        <c:axId val="251308736"/>
      </c:lineChart>
      <c:catAx>
        <c:axId val="250052400"/>
        <c:scaling>
          <c:orientation val="minMax"/>
        </c:scaling>
        <c:delete val="0"/>
        <c:axPos val="b"/>
        <c:numFmt formatCode="mmm\ yyyy" sourceLinked="0"/>
        <c:majorTickMark val="out"/>
        <c:minorTickMark val="none"/>
        <c:tickLblPos val="nextTo"/>
        <c:spPr>
          <a:noFill/>
          <a:ln w="9525">
            <a:solidFill>
              <a:schemeClr val="tx1">
                <a:lumMod val="75000"/>
                <a:lumOff val="25000"/>
              </a:schemeClr>
            </a:solidFill>
            <a:prstDash val="solid"/>
          </a:ln>
        </c:spPr>
        <c:txPr>
          <a:bodyPr rot="0" vert="horz"/>
          <a:lstStyle/>
          <a:p>
            <a:pPr>
              <a:defRPr/>
            </a:pPr>
            <a:endParaRPr lang="de-DE"/>
          </a:p>
        </c:txPr>
        <c:crossAx val="251308736"/>
        <c:crosses val="autoZero"/>
        <c:auto val="0"/>
        <c:lblAlgn val="ctr"/>
        <c:lblOffset val="100"/>
        <c:tickLblSkip val="12"/>
        <c:tickMarkSkip val="12"/>
        <c:noMultiLvlLbl val="0"/>
      </c:catAx>
      <c:valAx>
        <c:axId val="251308736"/>
        <c:scaling>
          <c:orientation val="minMax"/>
          <c:max val="3535"/>
          <c:min val="0"/>
        </c:scaling>
        <c:delete val="1"/>
        <c:axPos val="l"/>
        <c:numFmt formatCode="#,##0" sourceLinked="0"/>
        <c:majorTickMark val="out"/>
        <c:minorTickMark val="none"/>
        <c:tickLblPos val="nextTo"/>
        <c:crossAx val="250052400"/>
        <c:crosses val="autoZero"/>
        <c:crossBetween val="midCat"/>
        <c:majorUnit val="1500"/>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428" footer="0.49212598450000428"/>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374745722270079"/>
          <c:y val="2.6041799122106652E-2"/>
          <c:w val="0.54083237284091412"/>
          <c:h val="0.90625460944930769"/>
        </c:manualLayout>
      </c:layout>
      <c:barChart>
        <c:barDir val="bar"/>
        <c:grouping val="clustered"/>
        <c:varyColors val="0"/>
        <c:ser>
          <c:idx val="0"/>
          <c:order val="0"/>
          <c:tx>
            <c:v>Relation</c:v>
          </c:tx>
          <c:spPr>
            <a:solidFill>
              <a:srgbClr val="30384D"/>
            </a:solidFill>
            <a:ln w="25400">
              <a:noFill/>
            </a:ln>
          </c:spPr>
          <c:invertIfNegative val="0"/>
          <c:dPt>
            <c:idx val="3"/>
            <c:invertIfNegative val="0"/>
            <c:bubble3D val="0"/>
            <c:extLst>
              <c:ext xmlns:c16="http://schemas.microsoft.com/office/drawing/2014/chart" uri="{C3380CC4-5D6E-409C-BE32-E72D297353CC}">
                <c16:uniqueId val="{00000000-93CE-4BEC-8D1E-F74471841822}"/>
              </c:ext>
            </c:extLst>
          </c:dPt>
          <c:dPt>
            <c:idx val="4"/>
            <c:invertIfNegative val="0"/>
            <c:bubble3D val="0"/>
            <c:extLst>
              <c:ext xmlns:c16="http://schemas.microsoft.com/office/drawing/2014/chart" uri="{C3380CC4-5D6E-409C-BE32-E72D297353CC}">
                <c16:uniqueId val="{00000001-93CE-4BEC-8D1E-F74471841822}"/>
              </c:ext>
            </c:extLst>
          </c:dPt>
          <c:dPt>
            <c:idx val="5"/>
            <c:invertIfNegative val="0"/>
            <c:bubble3D val="0"/>
            <c:extLst>
              <c:ext xmlns:c16="http://schemas.microsoft.com/office/drawing/2014/chart" uri="{C3380CC4-5D6E-409C-BE32-E72D297353CC}">
                <c16:uniqueId val="{00000002-93CE-4BEC-8D1E-F74471841822}"/>
              </c:ext>
            </c:extLst>
          </c:dPt>
          <c:dPt>
            <c:idx val="7"/>
            <c:invertIfNegative val="0"/>
            <c:bubble3D val="0"/>
            <c:spPr>
              <a:solidFill>
                <a:srgbClr val="B0B0B0"/>
              </a:solidFill>
              <a:ln w="25400">
                <a:noFill/>
              </a:ln>
            </c:spPr>
            <c:extLst>
              <c:ext xmlns:c16="http://schemas.microsoft.com/office/drawing/2014/chart" uri="{C3380CC4-5D6E-409C-BE32-E72D297353CC}">
                <c16:uniqueId val="{00000004-93CE-4BEC-8D1E-F74471841822}"/>
              </c:ext>
            </c:extLst>
          </c:dPt>
          <c:dLbls>
            <c:dLbl>
              <c:idx val="7"/>
              <c:numFmt formatCode="#,##0.0;\-#,##0.0;" sourceLinked="0"/>
              <c:spPr>
                <a:solidFill>
                  <a:srgbClr val="FFFFFF"/>
                </a:solidFill>
                <a:ln w="25400">
                  <a:noFill/>
                </a:ln>
              </c:spPr>
              <c:txPr>
                <a:bodyPr wrap="square" lIns="38100" tIns="19050" rIns="38100" bIns="19050" anchor="ctr">
                  <a:spAutoFit/>
                </a:bodyPr>
                <a:lstStyle/>
                <a:p>
                  <a:pPr>
                    <a:defRPr>
                      <a:solidFill>
                        <a:srgbClr val="7A7A7A"/>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4-93CE-4BEC-8D1E-F74471841822}"/>
                </c:ext>
              </c:extLst>
            </c:dLbl>
            <c:numFmt formatCode="#,##0.0;\-#,##0.0;" sourceLinked="0"/>
            <c:spPr>
              <a:solidFill>
                <a:srgbClr val="FFFFFF"/>
              </a:solidFill>
              <a:ln w="25400">
                <a:noFill/>
              </a:ln>
            </c:spPr>
            <c:txPr>
              <a:bodyPr wrap="square" lIns="38100" tIns="19050" rIns="38100" bIns="19050" anchor="ctr">
                <a:spAutoFit/>
              </a:bodyPr>
              <a:lstStyle/>
              <a:p>
                <a:pPr>
                  <a:defRPr>
                    <a:solidFill>
                      <a:srgbClr val="2E3A4D"/>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Berufe in Unternehmensführung und -organisation</c:v>
              </c:pt>
              <c:pt idx="1">
                <c:v>Unternehmensbezogene Dienstleistungsberufe</c:v>
              </c:pt>
              <c:pt idx="2">
                <c:v>Reinigungsberufe</c:v>
              </c:pt>
              <c:pt idx="3">
                <c:v>Sicherheitsberufe</c:v>
              </c:pt>
              <c:pt idx="4">
                <c:v>Medizinische u. nicht-medizinische Gesundheitsberufe</c:v>
              </c:pt>
              <c:pt idx="5">
                <c:v>Lebensmittel- und Gastgewerbeberufe</c:v>
              </c:pt>
              <c:pt idx="6">
                <c:v>IT- und naturwissenschaftliche Dienstleistungsberufe</c:v>
              </c:pt>
              <c:pt idx="7">
                <c:v>Insgesamt</c:v>
              </c:pt>
              <c:pt idx="8">
                <c:v>Soziale und kulturelle Dienstleistungsberufe</c:v>
              </c:pt>
              <c:pt idx="9">
                <c:v>Fertigungsberufe</c:v>
              </c:pt>
              <c:pt idx="10">
                <c:v>Land-, Forst- und Gartenbauberufe</c:v>
              </c:pt>
              <c:pt idx="11">
                <c:v>Handelsberufe</c:v>
              </c:pt>
              <c:pt idx="12">
                <c:v>Verkehrs- und Logistikberufe</c:v>
              </c:pt>
              <c:pt idx="13">
                <c:v>Bau- und Ausbauberufe</c:v>
              </c:pt>
              <c:pt idx="14">
                <c:v>Fertigungstechnische Berufe</c:v>
              </c:pt>
            </c:strLit>
          </c:cat>
          <c:val>
            <c:numLit>
              <c:formatCode>#.##00</c:formatCode>
              <c:ptCount val="15"/>
              <c:pt idx="0">
                <c:v>3.1881188118811883</c:v>
              </c:pt>
              <c:pt idx="1">
                <c:v>2.5923566878980893</c:v>
              </c:pt>
              <c:pt idx="2">
                <c:v>2.4102564102564101</c:v>
              </c:pt>
              <c:pt idx="3">
                <c:v>2.1710526315789473</c:v>
              </c:pt>
              <c:pt idx="4">
                <c:v>2.0555555555555554</c:v>
              </c:pt>
              <c:pt idx="5">
                <c:v>1.9941860465116279</c:v>
              </c:pt>
              <c:pt idx="6">
                <c:v>1.8115942028985508</c:v>
              </c:pt>
              <c:pt idx="7">
                <c:v>1.7348382749326146</c:v>
              </c:pt>
              <c:pt idx="8">
                <c:v>1.4046511627906977</c:v>
              </c:pt>
              <c:pt idx="9">
                <c:v>1.1111111111111112</c:v>
              </c:pt>
              <c:pt idx="10">
                <c:v>1.0425531914893618</c:v>
              </c:pt>
              <c:pt idx="11">
                <c:v>1.0396396396396397</c:v>
              </c:pt>
              <c:pt idx="12">
                <c:v>0.99518072289156623</c:v>
              </c:pt>
              <c:pt idx="13">
                <c:v>0.70454545454545459</c:v>
              </c:pt>
              <c:pt idx="14">
                <c:v>0.61352657004830913</c:v>
              </c:pt>
            </c:numLit>
          </c:val>
          <c:extLst>
            <c:ext xmlns:c16="http://schemas.microsoft.com/office/drawing/2014/chart" uri="{C3380CC4-5D6E-409C-BE32-E72D297353CC}">
              <c16:uniqueId val="{00000005-93CE-4BEC-8D1E-F74471841822}"/>
            </c:ext>
          </c:extLst>
        </c:ser>
        <c:dLbls>
          <c:showLegendKey val="0"/>
          <c:showVal val="0"/>
          <c:showCatName val="0"/>
          <c:showSerName val="0"/>
          <c:showPercent val="0"/>
          <c:showBubbleSize val="0"/>
        </c:dLbls>
        <c:gapWidth val="50"/>
        <c:axId val="245616448"/>
        <c:axId val="245616840"/>
      </c:barChart>
      <c:catAx>
        <c:axId val="245616448"/>
        <c:scaling>
          <c:orientation val="maxMin"/>
        </c:scaling>
        <c:delete val="0"/>
        <c:axPos val="l"/>
        <c:numFmt formatCode="General" sourceLinked="1"/>
        <c:majorTickMark val="none"/>
        <c:minorTickMark val="none"/>
        <c:tickLblPos val="nextTo"/>
        <c:spPr>
          <a:noFill/>
          <a:ln w="9525">
            <a:solidFill>
              <a:schemeClr val="tx1">
                <a:lumMod val="75000"/>
                <a:lumOff val="25000"/>
              </a:schemeClr>
            </a:solidFill>
            <a:prstDash val="solid"/>
          </a:ln>
        </c:spPr>
        <c:txPr>
          <a:bodyPr rot="0" vert="horz"/>
          <a:lstStyle/>
          <a:p>
            <a:pPr>
              <a:defRPr/>
            </a:pPr>
            <a:endParaRPr lang="de-DE"/>
          </a:p>
        </c:txPr>
        <c:crossAx val="245616840"/>
        <c:crosses val="autoZero"/>
        <c:auto val="1"/>
        <c:lblAlgn val="ctr"/>
        <c:lblOffset val="100"/>
        <c:tickLblSkip val="1"/>
        <c:tickMarkSkip val="1"/>
        <c:noMultiLvlLbl val="0"/>
      </c:catAx>
      <c:valAx>
        <c:axId val="245616840"/>
        <c:scaling>
          <c:orientation val="minMax"/>
        </c:scaling>
        <c:delete val="0"/>
        <c:axPos val="t"/>
        <c:numFmt formatCode="#.##00" sourceLinked="1"/>
        <c:majorTickMark val="out"/>
        <c:minorTickMark val="none"/>
        <c:tickLblPos val="none"/>
        <c:spPr>
          <a:ln w="9525">
            <a:noFill/>
          </a:ln>
        </c:spPr>
        <c:crossAx val="24561644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chemeClr val="tx1">
              <a:lumMod val="75000"/>
              <a:lumOff val="25000"/>
            </a:schemeClr>
          </a:solidFill>
          <a:latin typeface="Arial"/>
          <a:ea typeface="Arial"/>
          <a:cs typeface="Arial"/>
        </a:defRPr>
      </a:pPr>
      <a:endParaRPr lang="de-DE"/>
    </a:p>
  </c:txPr>
  <c:printSettings>
    <c:headerFooter alignWithMargins="0"/>
    <c:pageMargins b="0.98425196899999956" l="0.78740157499999996" r="0.78740157499999996" t="0.98425196899999956" header="0.492125984500006" footer="0.492125984500006"/>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6.jpeg"/><Relationship Id="rId5" Type="http://schemas.openxmlformats.org/officeDocument/2006/relationships/chart" Target="../charts/chart6.xml"/><Relationship Id="rId4"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6.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3282225</xdr:colOff>
      <xdr:row>13</xdr:row>
      <xdr:rowOff>93150</xdr:rowOff>
    </xdr:to>
    <xdr:pic>
      <xdr:nvPicPr>
        <xdr:cNvPr id="2" name="Grafik 1">
          <a:extLst>
            <a:ext uri="{FF2B5EF4-FFF2-40B4-BE49-F238E27FC236}">
              <a16:creationId xmlns:a16="http://schemas.microsoft.com/office/drawing/2014/main" id="{707BE703-BB55-42F9-923E-119CD28A843A}"/>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663600" cy="2322000"/>
        </a:xfrm>
        <a:prstGeom prst="rect">
          <a:avLst/>
        </a:prstGeom>
      </xdr:spPr>
    </xdr:pic>
    <xdr:clientData/>
  </xdr:twoCellAnchor>
  <xdr:twoCellAnchor>
    <xdr:from>
      <xdr:col>0</xdr:col>
      <xdr:colOff>508000</xdr:colOff>
      <xdr:row>2</xdr:row>
      <xdr:rowOff>83733</xdr:rowOff>
    </xdr:from>
    <xdr:to>
      <xdr:col>1</xdr:col>
      <xdr:colOff>3040315</xdr:colOff>
      <xdr:row>6</xdr:row>
      <xdr:rowOff>83733</xdr:rowOff>
    </xdr:to>
    <xdr:sp macro="" textlink="">
      <xdr:nvSpPr>
        <xdr:cNvPr id="3" name="Kopfbereich">
          <a:extLst>
            <a:ext uri="{FF2B5EF4-FFF2-40B4-BE49-F238E27FC236}">
              <a16:creationId xmlns:a16="http://schemas.microsoft.com/office/drawing/2014/main" id="{4CE58D68-1AF1-4D8C-B536-F9375AB5740E}"/>
            </a:ext>
          </a:extLst>
        </xdr:cNvPr>
        <xdr:cNvSpPr txBox="1"/>
      </xdr:nvSpPr>
      <xdr:spPr>
        <a:xfrm>
          <a:off x="508000" y="426633"/>
          <a:ext cx="591369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100">
              <a:solidFill>
                <a:schemeClr val="bg1"/>
              </a:solidFill>
              <a:latin typeface="Arial" panose="020B0604020202020204" pitchFamily="34" charset="0"/>
            </a:rPr>
            <a:t>Tabellen</a:t>
          </a:r>
        </a:p>
      </xdr:txBody>
    </xdr:sp>
    <xdr:clientData/>
  </xdr:twoCellAnchor>
  <xdr:twoCellAnchor>
    <xdr:from>
      <xdr:col>0</xdr:col>
      <xdr:colOff>508000</xdr:colOff>
      <xdr:row>5</xdr:row>
      <xdr:rowOff>21112</xdr:rowOff>
    </xdr:from>
    <xdr:to>
      <xdr:col>1</xdr:col>
      <xdr:colOff>3040315</xdr:colOff>
      <xdr:row>11</xdr:row>
      <xdr:rowOff>8412</xdr:rowOff>
    </xdr:to>
    <xdr:sp macro="" textlink="">
      <xdr:nvSpPr>
        <xdr:cNvPr id="4" name="Titel">
          <a:extLst>
            <a:ext uri="{FF2B5EF4-FFF2-40B4-BE49-F238E27FC236}">
              <a16:creationId xmlns:a16="http://schemas.microsoft.com/office/drawing/2014/main" id="{321AEFDA-0E91-40F4-B3D2-B16C8F04C800}"/>
            </a:ext>
          </a:extLst>
        </xdr:cNvPr>
        <xdr:cNvSpPr txBox="1"/>
      </xdr:nvSpPr>
      <xdr:spPr>
        <a:xfrm>
          <a:off x="508000" y="878362"/>
          <a:ext cx="5913690" cy="10160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2200" b="1">
              <a:solidFill>
                <a:schemeClr val="bg1"/>
              </a:solidFill>
              <a:latin typeface="Arial" panose="020B0604020202020204" pitchFamily="34" charset="0"/>
            </a:rPr>
            <a:t>Arbeitsmarktreport </a:t>
          </a:r>
        </a:p>
        <a:p>
          <a:r>
            <a:rPr lang="de-DE" sz="2200" b="1">
              <a:solidFill>
                <a:schemeClr val="bg1"/>
              </a:solidFill>
              <a:latin typeface="Arial" panose="020B0604020202020204" pitchFamily="34" charset="0"/>
            </a:rPr>
            <a:t>(Monatszahlen)</a:t>
          </a:r>
        </a:p>
      </xdr:txBody>
    </xdr:sp>
    <xdr:clientData/>
  </xdr:twoCellAnchor>
  <xdr:twoCellAnchor>
    <xdr:from>
      <xdr:col>0</xdr:col>
      <xdr:colOff>508000</xdr:colOff>
      <xdr:row>9</xdr:row>
      <xdr:rowOff>138387</xdr:rowOff>
    </xdr:from>
    <xdr:to>
      <xdr:col>1</xdr:col>
      <xdr:colOff>3040315</xdr:colOff>
      <xdr:row>13</xdr:row>
      <xdr:rowOff>138387</xdr:rowOff>
    </xdr:to>
    <xdr:sp macro="" textlink="">
      <xdr:nvSpPr>
        <xdr:cNvPr id="5" name="Region">
          <a:extLst>
            <a:ext uri="{FF2B5EF4-FFF2-40B4-BE49-F238E27FC236}">
              <a16:creationId xmlns:a16="http://schemas.microsoft.com/office/drawing/2014/main" id="{64FEB69B-0475-4CE7-A5AB-4F2000934F8E}"/>
            </a:ext>
          </a:extLst>
        </xdr:cNvPr>
        <xdr:cNvSpPr txBox="1"/>
      </xdr:nvSpPr>
      <xdr:spPr>
        <a:xfrm>
          <a:off x="508000" y="1681437"/>
          <a:ext cx="591369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200">
              <a:solidFill>
                <a:schemeClr val="bg1"/>
              </a:solidFill>
              <a:latin typeface="Arial" panose="020B0604020202020204" pitchFamily="34" charset="0"/>
            </a:rPr>
            <a:t>München</a:t>
          </a:r>
        </a:p>
      </xdr:txBody>
    </xdr:sp>
    <xdr:clientData/>
  </xdr:twoCellAnchor>
  <xdr:twoCellAnchor>
    <xdr:from>
      <xdr:col>0</xdr:col>
      <xdr:colOff>508000</xdr:colOff>
      <xdr:row>11</xdr:row>
      <xdr:rowOff>33899</xdr:rowOff>
    </xdr:from>
    <xdr:to>
      <xdr:col>1</xdr:col>
      <xdr:colOff>3040315</xdr:colOff>
      <xdr:row>15</xdr:row>
      <xdr:rowOff>33899</xdr:rowOff>
    </xdr:to>
    <xdr:sp macro="" textlink="">
      <xdr:nvSpPr>
        <xdr:cNvPr id="6" name="Berichtsmonat">
          <a:extLst>
            <a:ext uri="{FF2B5EF4-FFF2-40B4-BE49-F238E27FC236}">
              <a16:creationId xmlns:a16="http://schemas.microsoft.com/office/drawing/2014/main" id="{2AA3203C-AA2B-4124-8E60-D2C773FB9197}"/>
            </a:ext>
          </a:extLst>
        </xdr:cNvPr>
        <xdr:cNvSpPr txBox="1"/>
      </xdr:nvSpPr>
      <xdr:spPr>
        <a:xfrm>
          <a:off x="508000" y="1919849"/>
          <a:ext cx="591369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200">
              <a:solidFill>
                <a:schemeClr val="bg1"/>
              </a:solidFill>
              <a:latin typeface="Arial" panose="020B0604020202020204" pitchFamily="34" charset="0"/>
            </a:rPr>
            <a:t>Juli 2023</a:t>
          </a:r>
        </a:p>
      </xdr:txBody>
    </xdr:sp>
    <xdr:clientData/>
  </xdr:twoCellAnchor>
  <xdr:twoCellAnchor editAs="oneCell">
    <xdr:from>
      <xdr:col>0</xdr:col>
      <xdr:colOff>66675</xdr:colOff>
      <xdr:row>13</xdr:row>
      <xdr:rowOff>114300</xdr:rowOff>
    </xdr:from>
    <xdr:to>
      <xdr:col>1</xdr:col>
      <xdr:colOff>3276900</xdr:colOff>
      <xdr:row>52</xdr:row>
      <xdr:rowOff>768350</xdr:rowOff>
    </xdr:to>
    <xdr:pic>
      <xdr:nvPicPr>
        <xdr:cNvPr id="7" name="Grafik 6">
          <a:extLst>
            <a:ext uri="{FF2B5EF4-FFF2-40B4-BE49-F238E27FC236}">
              <a16:creationId xmlns:a16="http://schemas.microsoft.com/office/drawing/2014/main" id="{7844F757-DADB-47D6-9FBE-94F8A4E32E6A}"/>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 y="2343150"/>
          <a:ext cx="6591600" cy="7340600"/>
        </a:xfrm>
        <a:prstGeom prst="rect">
          <a:avLst/>
        </a:prstGeom>
      </xdr:spPr>
    </xdr:pic>
    <xdr:clientData/>
  </xdr:twoCellAnchor>
  <xdr:twoCellAnchor editAs="absolute">
    <xdr:from>
      <xdr:col>0</xdr:col>
      <xdr:colOff>69088</xdr:colOff>
      <xdr:row>52</xdr:row>
      <xdr:rowOff>872067</xdr:rowOff>
    </xdr:from>
    <xdr:to>
      <xdr:col>0</xdr:col>
      <xdr:colOff>2157505</xdr:colOff>
      <xdr:row>52</xdr:row>
      <xdr:rowOff>1313125</xdr:rowOff>
    </xdr:to>
    <xdr:pic>
      <xdr:nvPicPr>
        <xdr:cNvPr id="8" name="BA-Logo">
          <a:extLst>
            <a:ext uri="{FF2B5EF4-FFF2-40B4-BE49-F238E27FC236}">
              <a16:creationId xmlns:a16="http://schemas.microsoft.com/office/drawing/2014/main" id="{F1C0D230-B213-446C-8F86-ADEC4CF76BE6}"/>
            </a:ext>
          </a:extLst>
        </xdr:cNvPr>
        <xdr:cNvPicPr>
          <a:picLocks/>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bwMode="auto">
        <a:xfrm>
          <a:off x="69088" y="9787467"/>
          <a:ext cx="2088417" cy="441058"/>
        </a:xfrm>
        <a:prstGeom prst="rect">
          <a:avLst/>
        </a:prstGeom>
        <a:noFill/>
        <a:ln>
          <a:noFill/>
        </a:ln>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xdr:from>
      <xdr:col>0</xdr:col>
      <xdr:colOff>3187538</xdr:colOff>
      <xdr:row>52</xdr:row>
      <xdr:rowOff>539947</xdr:rowOff>
    </xdr:from>
    <xdr:to>
      <xdr:col>1</xdr:col>
      <xdr:colOff>2917663</xdr:colOff>
      <xdr:row>52</xdr:row>
      <xdr:rowOff>1079947</xdr:rowOff>
    </xdr:to>
    <xdr:sp macro="" textlink="">
      <xdr:nvSpPr>
        <xdr:cNvPr id="9" name="Stoerer">
          <a:extLst>
            <a:ext uri="{FF2B5EF4-FFF2-40B4-BE49-F238E27FC236}">
              <a16:creationId xmlns:a16="http://schemas.microsoft.com/office/drawing/2014/main" id="{7A2203C3-7B12-4918-9F02-C290CB04638C}"/>
            </a:ext>
          </a:extLst>
        </xdr:cNvPr>
        <xdr:cNvSpPr txBox="1"/>
      </xdr:nvSpPr>
      <xdr:spPr>
        <a:xfrm rot="21240000">
          <a:off x="3187538" y="9455347"/>
          <a:ext cx="3111500" cy="540000"/>
        </a:xfrm>
        <a:prstGeom prst="rect">
          <a:avLst/>
        </a:prstGeom>
        <a:gradFill flip="none" rotWithShape="1">
          <a:gsLst>
            <a:gs pos="0">
              <a:srgbClr val="BFBFBF"/>
            </a:gs>
            <a:gs pos="100000">
              <a:srgbClr val="BFBFBF"/>
            </a:gs>
            <a:gs pos="25000">
              <a:srgbClr val="EAEAEA"/>
            </a:gs>
            <a:gs pos="50000">
              <a:srgbClr val="FFFFFF"/>
            </a:gs>
            <a:gs pos="80000">
              <a:srgbClr val="EAEAEA"/>
            </a:gs>
          </a:gsLst>
          <a:lin ang="960000" scaled="1"/>
          <a:tileRect/>
        </a:gradFill>
        <a:ln w="6350" cmpd="sng">
          <a:solidFill>
            <a:srgbClr val="BFBFBF"/>
          </a:solidFill>
        </a:ln>
      </xdr:spPr>
      <xdr:style>
        <a:lnRef idx="0">
          <a:scrgbClr r="0" g="0" b="0"/>
        </a:lnRef>
        <a:fillRef idx="0">
          <a:scrgbClr r="0" g="0" b="0"/>
        </a:fillRef>
        <a:effectRef idx="0">
          <a:scrgbClr r="0" g="0" b="0"/>
        </a:effectRef>
        <a:fontRef idx="minor">
          <a:schemeClr val="dk1"/>
        </a:fontRef>
      </xdr:style>
      <xdr:txBody>
        <a:bodyPr vertOverflow="overflow" horzOverflow="overflow" vert="horz" wrap="square" rtlCol="0" anchor="t">
          <a:noAutofit/>
        </a:bodyPr>
        <a:lstStyle/>
        <a:p>
          <a:pPr algn="ctr"/>
          <a:r>
            <a:rPr lang="de-DE" sz="1600" b="1">
              <a:latin typeface="Arial" panose="020B0604020202020204" pitchFamily="34" charset="0"/>
            </a:rPr>
            <a:t>Sperrfrist: 
01.08.2023, 10:00 Uhr</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198F51CD-1376-4BCA-A125-0FF9B33A32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0</xdr:colOff>
      <xdr:row>17</xdr:row>
      <xdr:rowOff>57151</xdr:rowOff>
    </xdr:from>
    <xdr:to>
      <xdr:col>11</xdr:col>
      <xdr:colOff>466725</xdr:colOff>
      <xdr:row>32</xdr:row>
      <xdr:rowOff>1</xdr:rowOff>
    </xdr:to>
    <xdr:graphicFrame macro="">
      <xdr:nvGraphicFramePr>
        <xdr:cNvPr id="3" name="Chart 1">
          <a:extLst>
            <a:ext uri="{FF2B5EF4-FFF2-40B4-BE49-F238E27FC236}">
              <a16:creationId xmlns:a16="http://schemas.microsoft.com/office/drawing/2014/main" id="{EDD6222B-F411-42A8-92CD-425DDCEF6B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50800</xdr:colOff>
      <xdr:row>1</xdr:row>
      <xdr:rowOff>92075</xdr:rowOff>
    </xdr:from>
    <xdr:to>
      <xdr:col>11</xdr:col>
      <xdr:colOff>482600</xdr:colOff>
      <xdr:row>2</xdr:row>
      <xdr:rowOff>127000</xdr:rowOff>
    </xdr:to>
    <xdr:sp macro="" textlink="">
      <xdr:nvSpPr>
        <xdr:cNvPr id="4" name="text_zurueck">
          <a:hlinkClick xmlns:r="http://schemas.openxmlformats.org/officeDocument/2006/relationships" r:id="" tooltip="zum Inhaltsverzeichnis"/>
          <a:extLst>
            <a:ext uri="{FF2B5EF4-FFF2-40B4-BE49-F238E27FC236}">
              <a16:creationId xmlns:a16="http://schemas.microsoft.com/office/drawing/2014/main" id="{2A3A5BF8-84BF-48DC-BECC-FCD6C3888171}"/>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FC2330A8-9F4B-4DAB-BDFA-3A435D48CEC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19050</xdr:colOff>
      <xdr:row>15</xdr:row>
      <xdr:rowOff>38100</xdr:rowOff>
    </xdr:from>
    <xdr:to>
      <xdr:col>9</xdr:col>
      <xdr:colOff>762000</xdr:colOff>
      <xdr:row>32</xdr:row>
      <xdr:rowOff>28575</xdr:rowOff>
    </xdr:to>
    <xdr:graphicFrame macro="">
      <xdr:nvGraphicFramePr>
        <xdr:cNvPr id="3" name="Chart 2">
          <a:extLst>
            <a:ext uri="{FF2B5EF4-FFF2-40B4-BE49-F238E27FC236}">
              <a16:creationId xmlns:a16="http://schemas.microsoft.com/office/drawing/2014/main" id="{43FA5F6D-1EA7-44A6-A2BE-FCCD63903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66675</xdr:colOff>
      <xdr:row>37</xdr:row>
      <xdr:rowOff>47625</xdr:rowOff>
    </xdr:from>
    <xdr:to>
      <xdr:col>9</xdr:col>
      <xdr:colOff>666750</xdr:colOff>
      <xdr:row>46</xdr:row>
      <xdr:rowOff>0</xdr:rowOff>
    </xdr:to>
    <xdr:graphicFrame macro="">
      <xdr:nvGraphicFramePr>
        <xdr:cNvPr id="4" name="Chart 3">
          <a:extLst>
            <a:ext uri="{FF2B5EF4-FFF2-40B4-BE49-F238E27FC236}">
              <a16:creationId xmlns:a16="http://schemas.microsoft.com/office/drawing/2014/main" id="{DB375BAB-B7B3-4AFB-BB9A-94A63C0C3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57150</xdr:colOff>
      <xdr:row>57</xdr:row>
      <xdr:rowOff>9525</xdr:rowOff>
    </xdr:from>
    <xdr:to>
      <xdr:col>9</xdr:col>
      <xdr:colOff>666750</xdr:colOff>
      <xdr:row>65</xdr:row>
      <xdr:rowOff>114300</xdr:rowOff>
    </xdr:to>
    <xdr:graphicFrame macro="">
      <xdr:nvGraphicFramePr>
        <xdr:cNvPr id="5" name="Chart 4">
          <a:extLst>
            <a:ext uri="{FF2B5EF4-FFF2-40B4-BE49-F238E27FC236}">
              <a16:creationId xmlns:a16="http://schemas.microsoft.com/office/drawing/2014/main" id="{FD8E3186-1A9E-475F-8CB8-60D7D6DF5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47</xdr:row>
      <xdr:rowOff>28575</xdr:rowOff>
    </xdr:from>
    <xdr:to>
      <xdr:col>9</xdr:col>
      <xdr:colOff>657225</xdr:colOff>
      <xdr:row>56</xdr:row>
      <xdr:rowOff>0</xdr:rowOff>
    </xdr:to>
    <xdr:graphicFrame macro="">
      <xdr:nvGraphicFramePr>
        <xdr:cNvPr id="6" name="Chart 5">
          <a:extLst>
            <a:ext uri="{FF2B5EF4-FFF2-40B4-BE49-F238E27FC236}">
              <a16:creationId xmlns:a16="http://schemas.microsoft.com/office/drawing/2014/main" id="{8F9F2672-89D6-4914-AAAB-EA8603E81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498475</xdr:colOff>
      <xdr:row>1</xdr:row>
      <xdr:rowOff>92075</xdr:rowOff>
    </xdr:from>
    <xdr:to>
      <xdr:col>9</xdr:col>
      <xdr:colOff>777875</xdr:colOff>
      <xdr:row>2</xdr:row>
      <xdr:rowOff>127000</xdr:rowOff>
    </xdr:to>
    <xdr:sp macro="" textlink="">
      <xdr:nvSpPr>
        <xdr:cNvPr id="7" name="text_zurueck">
          <a:hlinkClick xmlns:r="http://schemas.openxmlformats.org/officeDocument/2006/relationships" r:id="" tooltip="zum Inhaltsverzeichnis"/>
          <a:extLst>
            <a:ext uri="{FF2B5EF4-FFF2-40B4-BE49-F238E27FC236}">
              <a16:creationId xmlns:a16="http://schemas.microsoft.com/office/drawing/2014/main" id="{EBE4237C-F453-456E-A080-E1CEFC8BD211}"/>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EB592A37-419D-4372-9A83-89DF04878DE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19050</xdr:colOff>
      <xdr:row>19</xdr:row>
      <xdr:rowOff>19050</xdr:rowOff>
    </xdr:from>
    <xdr:to>
      <xdr:col>11</xdr:col>
      <xdr:colOff>419100</xdr:colOff>
      <xdr:row>35</xdr:row>
      <xdr:rowOff>0</xdr:rowOff>
    </xdr:to>
    <xdr:graphicFrame macro="">
      <xdr:nvGraphicFramePr>
        <xdr:cNvPr id="3" name="Chart 1">
          <a:extLst>
            <a:ext uri="{FF2B5EF4-FFF2-40B4-BE49-F238E27FC236}">
              <a16:creationId xmlns:a16="http://schemas.microsoft.com/office/drawing/2014/main" id="{1828D013-07D8-47C0-9AA8-78DD3EF723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727363</xdr:colOff>
      <xdr:row>20</xdr:row>
      <xdr:rowOff>126423</xdr:rowOff>
    </xdr:from>
    <xdr:ext cx="420684" cy="117917"/>
    <xdr:sp macro="" textlink="">
      <xdr:nvSpPr>
        <xdr:cNvPr id="4" name="Textfeld 3">
          <a:extLst>
            <a:ext uri="{FF2B5EF4-FFF2-40B4-BE49-F238E27FC236}">
              <a16:creationId xmlns:a16="http://schemas.microsoft.com/office/drawing/2014/main" id="{116F9D51-D4F7-4881-B68F-4A5E63F1F989}"/>
            </a:ext>
          </a:extLst>
        </xdr:cNvPr>
        <xdr:cNvSpPr txBox="1"/>
      </xdr:nvSpPr>
      <xdr:spPr>
        <a:xfrm>
          <a:off x="3013363" y="3364923"/>
          <a:ext cx="420684" cy="117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0" rIns="0" bIns="0" rtlCol="0" anchor="ctr">
          <a:spAutoFit/>
        </a:bodyPr>
        <a:lstStyle/>
        <a:p>
          <a:pPr algn="l"/>
          <a:r>
            <a:rPr lang="de-DE" sz="800">
              <a:solidFill>
                <a:schemeClr val="bg1"/>
              </a:solidFill>
              <a:latin typeface="Arial" panose="020B0604020202020204" pitchFamily="34" charset="0"/>
              <a:cs typeface="Arial" panose="020B0604020202020204" pitchFamily="34" charset="0"/>
            </a:rPr>
            <a:t>Zugang</a:t>
          </a:r>
        </a:p>
      </xdr:txBody>
    </xdr:sp>
    <xdr:clientData/>
  </xdr:oneCellAnchor>
  <xdr:oneCellAnchor>
    <xdr:from>
      <xdr:col>3</xdr:col>
      <xdr:colOff>728229</xdr:colOff>
      <xdr:row>21</xdr:row>
      <xdr:rowOff>135948</xdr:rowOff>
    </xdr:from>
    <xdr:ext cx="426454" cy="117917"/>
    <xdr:sp macro="" textlink="">
      <xdr:nvSpPr>
        <xdr:cNvPr id="5" name="Textfeld 4">
          <a:extLst>
            <a:ext uri="{FF2B5EF4-FFF2-40B4-BE49-F238E27FC236}">
              <a16:creationId xmlns:a16="http://schemas.microsoft.com/office/drawing/2014/main" id="{3F228A24-362E-4D66-BF37-52C8F1757A58}"/>
            </a:ext>
          </a:extLst>
        </xdr:cNvPr>
        <xdr:cNvSpPr txBox="1"/>
      </xdr:nvSpPr>
      <xdr:spPr>
        <a:xfrm>
          <a:off x="3014229" y="3536373"/>
          <a:ext cx="426454" cy="117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0" rIns="0" bIns="0" rtlCol="0" anchor="ctr">
          <a:spAutoFit/>
        </a:bodyPr>
        <a:lstStyle/>
        <a:p>
          <a:pPr algn="l"/>
          <a:r>
            <a:rPr lang="de-DE" sz="800">
              <a:solidFill>
                <a:schemeClr val="bg1"/>
              </a:solidFill>
              <a:latin typeface="Arial" panose="020B0604020202020204" pitchFamily="34" charset="0"/>
              <a:cs typeface="Arial" panose="020B0604020202020204" pitchFamily="34" charset="0"/>
            </a:rPr>
            <a:t>Abgang</a:t>
          </a:r>
        </a:p>
      </xdr:txBody>
    </xdr:sp>
    <xdr:clientData/>
  </xdr:oneCellAnchor>
  <xdr:twoCellAnchor>
    <xdr:from>
      <xdr:col>10</xdr:col>
      <xdr:colOff>22225</xdr:colOff>
      <xdr:row>1</xdr:row>
      <xdr:rowOff>92075</xdr:rowOff>
    </xdr:from>
    <xdr:to>
      <xdr:col>11</xdr:col>
      <xdr:colOff>473075</xdr:colOff>
      <xdr:row>2</xdr:row>
      <xdr:rowOff>127000</xdr:rowOff>
    </xdr:to>
    <xdr:sp macro="" textlink="">
      <xdr:nvSpPr>
        <xdr:cNvPr id="6" name="text_zurueck">
          <a:hlinkClick xmlns:r="http://schemas.openxmlformats.org/officeDocument/2006/relationships" r:id="" tooltip="zum Inhaltsverzeichnis"/>
          <a:extLst>
            <a:ext uri="{FF2B5EF4-FFF2-40B4-BE49-F238E27FC236}">
              <a16:creationId xmlns:a16="http://schemas.microsoft.com/office/drawing/2014/main" id="{C47374B4-8C6A-46A2-B8E1-611EA0D16691}"/>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3C960F72-7C53-4212-9EB3-335D8AF98EA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0</xdr:colOff>
      <xdr:row>18</xdr:row>
      <xdr:rowOff>133349</xdr:rowOff>
    </xdr:from>
    <xdr:to>
      <xdr:col>11</xdr:col>
      <xdr:colOff>409575</xdr:colOff>
      <xdr:row>38</xdr:row>
      <xdr:rowOff>85724</xdr:rowOff>
    </xdr:to>
    <xdr:graphicFrame macro="">
      <xdr:nvGraphicFramePr>
        <xdr:cNvPr id="3" name="Chart 1">
          <a:extLst>
            <a:ext uri="{FF2B5EF4-FFF2-40B4-BE49-F238E27FC236}">
              <a16:creationId xmlns:a16="http://schemas.microsoft.com/office/drawing/2014/main" id="{EBFE21CD-E0B8-4368-BFC9-00B7FCF4AE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717550</xdr:colOff>
      <xdr:row>1</xdr:row>
      <xdr:rowOff>92075</xdr:rowOff>
    </xdr:from>
    <xdr:to>
      <xdr:col>11</xdr:col>
      <xdr:colOff>434975</xdr:colOff>
      <xdr:row>2</xdr:row>
      <xdr:rowOff>127000</xdr:rowOff>
    </xdr:to>
    <xdr:sp macro="" textlink="">
      <xdr:nvSpPr>
        <xdr:cNvPr id="4" name="text_zurueck">
          <a:hlinkClick xmlns:r="http://schemas.openxmlformats.org/officeDocument/2006/relationships" r:id="" tooltip="zum Inhaltsverzeichnis"/>
          <a:extLst>
            <a:ext uri="{FF2B5EF4-FFF2-40B4-BE49-F238E27FC236}">
              <a16:creationId xmlns:a16="http://schemas.microsoft.com/office/drawing/2014/main" id="{21C839CB-5FB7-4B17-9AB3-B37F738277EB}"/>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11</xdr:row>
      <xdr:rowOff>104774</xdr:rowOff>
    </xdr:from>
    <xdr:to>
      <xdr:col>10</xdr:col>
      <xdr:colOff>561975</xdr:colOff>
      <xdr:row>29</xdr:row>
      <xdr:rowOff>133350</xdr:rowOff>
    </xdr:to>
    <xdr:graphicFrame macro="">
      <xdr:nvGraphicFramePr>
        <xdr:cNvPr id="2" name="Chart 1">
          <a:extLst>
            <a:ext uri="{FF2B5EF4-FFF2-40B4-BE49-F238E27FC236}">
              <a16:creationId xmlns:a16="http://schemas.microsoft.com/office/drawing/2014/main" id="{4F5F5093-A92B-4A73-AC3C-B136EE7C4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0" y="0"/>
    <xdr:ext cx="1866900" cy="390525"/>
    <xdr:pic>
      <xdr:nvPicPr>
        <xdr:cNvPr id="3" name="BA-Logo" descr="Statistik-4c-100dpi">
          <a:extLst>
            <a:ext uri="{FF2B5EF4-FFF2-40B4-BE49-F238E27FC236}">
              <a16:creationId xmlns:a16="http://schemas.microsoft.com/office/drawing/2014/main" id="{AA72DC12-0023-4A42-9F71-1CAA65F43E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866900" cy="390525"/>
        </a:xfrm>
        <a:prstGeom prst="rect">
          <a:avLst/>
        </a:prstGeom>
        <a:noFill/>
      </xdr:spPr>
    </xdr:pic>
    <xdr:clientData/>
  </xdr:absoluteAnchor>
  <xdr:twoCellAnchor>
    <xdr:from>
      <xdr:col>9</xdr:col>
      <xdr:colOff>279400</xdr:colOff>
      <xdr:row>1</xdr:row>
      <xdr:rowOff>92075</xdr:rowOff>
    </xdr:from>
    <xdr:to>
      <xdr:col>10</xdr:col>
      <xdr:colOff>558800</xdr:colOff>
      <xdr:row>2</xdr:row>
      <xdr:rowOff>127000</xdr:rowOff>
    </xdr:to>
    <xdr:sp macro="" textlink="">
      <xdr:nvSpPr>
        <xdr:cNvPr id="4" name="text_zurueck">
          <a:hlinkClick xmlns:r="http://schemas.openxmlformats.org/officeDocument/2006/relationships" r:id="" tooltip="zum Inhaltsverzeichnis"/>
          <a:extLst>
            <a:ext uri="{FF2B5EF4-FFF2-40B4-BE49-F238E27FC236}">
              <a16:creationId xmlns:a16="http://schemas.microsoft.com/office/drawing/2014/main" id="{61505B79-3EA9-4558-B930-A9EBF343FC2C}"/>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C283E944-BF32-43DF-8CA9-BBE089F489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9525</xdr:colOff>
      <xdr:row>13</xdr:row>
      <xdr:rowOff>76200</xdr:rowOff>
    </xdr:from>
    <xdr:to>
      <xdr:col>11</xdr:col>
      <xdr:colOff>438150</xdr:colOff>
      <xdr:row>29</xdr:row>
      <xdr:rowOff>28575</xdr:rowOff>
    </xdr:to>
    <xdr:graphicFrame macro="">
      <xdr:nvGraphicFramePr>
        <xdr:cNvPr id="3" name="Chart 1">
          <a:extLst>
            <a:ext uri="{FF2B5EF4-FFF2-40B4-BE49-F238E27FC236}">
              <a16:creationId xmlns:a16="http://schemas.microsoft.com/office/drawing/2014/main" id="{ADA3CB9D-06BE-4672-AA5D-130413009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100012</xdr:colOff>
      <xdr:row>22</xdr:row>
      <xdr:rowOff>84203</xdr:rowOff>
    </xdr:from>
    <xdr:ext cx="361950" cy="315847"/>
    <xdr:sp macro="" textlink="">
      <xdr:nvSpPr>
        <xdr:cNvPr id="4" name="Textfeld 3">
          <a:extLst>
            <a:ext uri="{FF2B5EF4-FFF2-40B4-BE49-F238E27FC236}">
              <a16:creationId xmlns:a16="http://schemas.microsoft.com/office/drawing/2014/main" id="{B1659934-67C6-4753-B65B-E6304587675B}"/>
            </a:ext>
          </a:extLst>
        </xdr:cNvPr>
        <xdr:cNvSpPr txBox="1"/>
      </xdr:nvSpPr>
      <xdr:spPr>
        <a:xfrm>
          <a:off x="100012" y="3646553"/>
          <a:ext cx="361950" cy="31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b" anchorCtr="0">
          <a:spAutoFit/>
        </a:bodyPr>
        <a:lstStyle/>
        <a:p>
          <a:pPr algn="ctr"/>
          <a:fld id="{60FFD226-E5D4-46CA-B799-31DC40711116}" type="TxLink">
            <a:rPr lang="en-US" sz="800" b="0" i="0" u="none" strike="noStrike">
              <a:solidFill>
                <a:schemeClr val="bg1"/>
              </a:solidFill>
              <a:latin typeface="Arial"/>
              <a:cs typeface="Arial"/>
            </a:rPr>
            <a:pPr algn="ctr"/>
            <a:t>Jul 2023</a:t>
          </a:fld>
          <a:endParaRPr lang="de-DE" sz="800">
            <a:solidFill>
              <a:schemeClr val="bg1"/>
            </a:solidFill>
          </a:endParaRPr>
        </a:p>
      </xdr:txBody>
    </xdr:sp>
    <xdr:clientData/>
  </xdr:oneCellAnchor>
  <xdr:oneCellAnchor>
    <xdr:from>
      <xdr:col>2</xdr:col>
      <xdr:colOff>23812</xdr:colOff>
      <xdr:row>22</xdr:row>
      <xdr:rowOff>84206</xdr:rowOff>
    </xdr:from>
    <xdr:ext cx="361950" cy="315847"/>
    <xdr:sp macro="" textlink="">
      <xdr:nvSpPr>
        <xdr:cNvPr id="5" name="Textfeld 4">
          <a:extLst>
            <a:ext uri="{FF2B5EF4-FFF2-40B4-BE49-F238E27FC236}">
              <a16:creationId xmlns:a16="http://schemas.microsoft.com/office/drawing/2014/main" id="{86474603-3947-4282-B5D1-EBEE834E668F}"/>
            </a:ext>
          </a:extLst>
        </xdr:cNvPr>
        <xdr:cNvSpPr txBox="1"/>
      </xdr:nvSpPr>
      <xdr:spPr>
        <a:xfrm>
          <a:off x="1547812" y="3646556"/>
          <a:ext cx="361950" cy="31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b" anchorCtr="0">
          <a:spAutoFit/>
        </a:bodyPr>
        <a:lstStyle/>
        <a:p>
          <a:pPr algn="ctr"/>
          <a:fld id="{19503256-6A6F-40BC-8BB4-5FEC2F0286F5}" type="TxLink">
            <a:rPr lang="en-US" sz="800" b="0" i="0" u="none" strike="noStrike">
              <a:solidFill>
                <a:schemeClr val="bg1"/>
              </a:solidFill>
              <a:latin typeface="Arial"/>
              <a:cs typeface="Arial"/>
            </a:rPr>
            <a:pPr algn="ctr"/>
            <a:t>Jul 2022</a:t>
          </a:fld>
          <a:endParaRPr lang="de-DE" sz="800">
            <a:solidFill>
              <a:schemeClr val="bg1"/>
            </a:solidFill>
          </a:endParaRPr>
        </a:p>
      </xdr:txBody>
    </xdr:sp>
    <xdr:clientData/>
  </xdr:oneCellAnchor>
  <xdr:twoCellAnchor>
    <xdr:from>
      <xdr:col>10</xdr:col>
      <xdr:colOff>22225</xdr:colOff>
      <xdr:row>1</xdr:row>
      <xdr:rowOff>92075</xdr:rowOff>
    </xdr:from>
    <xdr:to>
      <xdr:col>11</xdr:col>
      <xdr:colOff>434975</xdr:colOff>
      <xdr:row>2</xdr:row>
      <xdr:rowOff>127000</xdr:rowOff>
    </xdr:to>
    <xdr:sp macro="" textlink="">
      <xdr:nvSpPr>
        <xdr:cNvPr id="6" name="text_zurueck">
          <a:hlinkClick xmlns:r="http://schemas.openxmlformats.org/officeDocument/2006/relationships" r:id="" tooltip="zum Inhaltsverzeichnis"/>
          <a:extLst>
            <a:ext uri="{FF2B5EF4-FFF2-40B4-BE49-F238E27FC236}">
              <a16:creationId xmlns:a16="http://schemas.microsoft.com/office/drawing/2014/main" id="{F875A871-91E1-4F0D-BFF6-922CC03241BB}"/>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7AEEB4B3-7A20-400E-86CC-5329CBF6CB3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0</xdr:colOff>
      <xdr:row>22</xdr:row>
      <xdr:rowOff>85725</xdr:rowOff>
    </xdr:from>
    <xdr:to>
      <xdr:col>8</xdr:col>
      <xdr:colOff>571500</xdr:colOff>
      <xdr:row>38</xdr:row>
      <xdr:rowOff>142875</xdr:rowOff>
    </xdr:to>
    <xdr:graphicFrame macro="">
      <xdr:nvGraphicFramePr>
        <xdr:cNvPr id="3" name="Chart 1">
          <a:extLst>
            <a:ext uri="{FF2B5EF4-FFF2-40B4-BE49-F238E27FC236}">
              <a16:creationId xmlns:a16="http://schemas.microsoft.com/office/drawing/2014/main" id="{691DE380-C6BA-46BD-A669-4E254C06E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23134</xdr:colOff>
      <xdr:row>35</xdr:row>
      <xdr:rowOff>29308</xdr:rowOff>
    </xdr:from>
    <xdr:ext cx="574635" cy="344888"/>
    <xdr:sp macro="" textlink="">
      <xdr:nvSpPr>
        <xdr:cNvPr id="4" name="Textfeld 3">
          <a:extLst>
            <a:ext uri="{FF2B5EF4-FFF2-40B4-BE49-F238E27FC236}">
              <a16:creationId xmlns:a16="http://schemas.microsoft.com/office/drawing/2014/main" id="{DF45A53E-E504-47F3-A93B-F355A25B9C27}"/>
            </a:ext>
          </a:extLst>
        </xdr:cNvPr>
        <xdr:cNvSpPr txBox="1"/>
      </xdr:nvSpPr>
      <xdr:spPr>
        <a:xfrm>
          <a:off x="785134" y="5696683"/>
          <a:ext cx="574635" cy="34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72000" rtlCol="0" anchor="b" anchorCtr="0">
          <a:spAutoFit/>
        </a:bodyPr>
        <a:lstStyle/>
        <a:p>
          <a:pPr algn="l"/>
          <a:r>
            <a:rPr lang="de-DE" sz="800">
              <a:solidFill>
                <a:srgbClr val="30384D"/>
              </a:solidFill>
              <a:latin typeface="Arial" panose="020B0604020202020204" pitchFamily="34" charset="0"/>
              <a:cs typeface="Arial" panose="020B0604020202020204" pitchFamily="34" charset="0"/>
            </a:rPr>
            <a:t>Gemeldete</a:t>
          </a:r>
        </a:p>
        <a:p>
          <a:pPr algn="l"/>
          <a:r>
            <a:rPr lang="de-DE" sz="800">
              <a:solidFill>
                <a:srgbClr val="30384D"/>
              </a:solidFill>
              <a:latin typeface="Arial" panose="020B0604020202020204" pitchFamily="34" charset="0"/>
              <a:cs typeface="Arial" panose="020B0604020202020204" pitchFamily="34" charset="0"/>
            </a:rPr>
            <a:t>Bewerber</a:t>
          </a:r>
        </a:p>
      </xdr:txBody>
    </xdr:sp>
    <xdr:clientData/>
  </xdr:oneCellAnchor>
  <xdr:oneCellAnchor>
    <xdr:from>
      <xdr:col>3</xdr:col>
      <xdr:colOff>870854</xdr:colOff>
      <xdr:row>35</xdr:row>
      <xdr:rowOff>25224</xdr:rowOff>
    </xdr:from>
    <xdr:ext cx="928194" cy="344888"/>
    <xdr:sp macro="" textlink="">
      <xdr:nvSpPr>
        <xdr:cNvPr id="5" name="Textfeld 4">
          <a:extLst>
            <a:ext uri="{FF2B5EF4-FFF2-40B4-BE49-F238E27FC236}">
              <a16:creationId xmlns:a16="http://schemas.microsoft.com/office/drawing/2014/main" id="{0A2449D7-7726-469B-8EEF-F109E84EF0FB}"/>
            </a:ext>
          </a:extLst>
        </xdr:cNvPr>
        <xdr:cNvSpPr txBox="1"/>
      </xdr:nvSpPr>
      <xdr:spPr>
        <a:xfrm>
          <a:off x="3052079" y="5692599"/>
          <a:ext cx="928194" cy="34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72000" rtlCol="0" anchor="b" anchorCtr="0">
          <a:spAutoFit/>
        </a:bodyPr>
        <a:lstStyle/>
        <a:p>
          <a:pPr algn="l"/>
          <a:r>
            <a:rPr lang="de-DE" sz="800">
              <a:solidFill>
                <a:srgbClr val="7A7A7A"/>
              </a:solidFill>
              <a:latin typeface="Arial" panose="020B0604020202020204" pitchFamily="34" charset="0"/>
              <a:cs typeface="Arial" panose="020B0604020202020204" pitchFamily="34" charset="0"/>
            </a:rPr>
            <a:t>Gemeldete</a:t>
          </a:r>
        </a:p>
        <a:p>
          <a:pPr algn="l"/>
          <a:r>
            <a:rPr lang="de-DE" sz="800">
              <a:solidFill>
                <a:srgbClr val="7A7A7A"/>
              </a:solidFill>
              <a:latin typeface="Arial" panose="020B0604020202020204" pitchFamily="34" charset="0"/>
              <a:cs typeface="Arial" panose="020B0604020202020204" pitchFamily="34" charset="0"/>
            </a:rPr>
            <a:t>Ausbildungsstellen</a:t>
          </a:r>
        </a:p>
      </xdr:txBody>
    </xdr:sp>
    <xdr:clientData/>
  </xdr:oneCellAnchor>
  <xdr:twoCellAnchor>
    <xdr:from>
      <xdr:col>7</xdr:col>
      <xdr:colOff>365125</xdr:colOff>
      <xdr:row>1</xdr:row>
      <xdr:rowOff>92075</xdr:rowOff>
    </xdr:from>
    <xdr:to>
      <xdr:col>8</xdr:col>
      <xdr:colOff>635000</xdr:colOff>
      <xdr:row>2</xdr:row>
      <xdr:rowOff>127000</xdr:rowOff>
    </xdr:to>
    <xdr:sp macro="" textlink="">
      <xdr:nvSpPr>
        <xdr:cNvPr id="6" name="text_zurueck">
          <a:hlinkClick xmlns:r="http://schemas.openxmlformats.org/officeDocument/2006/relationships" r:id="" tooltip="zum Inhaltsverzeichnis"/>
          <a:extLst>
            <a:ext uri="{FF2B5EF4-FFF2-40B4-BE49-F238E27FC236}">
              <a16:creationId xmlns:a16="http://schemas.microsoft.com/office/drawing/2014/main" id="{21FE4BC8-5E98-448F-8C02-EBA8CA1BD064}"/>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0" y="0"/>
    <xdr:ext cx="1862138" cy="390525"/>
    <xdr:pic>
      <xdr:nvPicPr>
        <xdr:cNvPr id="2" name="BA-Logo" descr="Statistik-4c-100dpi">
          <a:extLst>
            <a:ext uri="{FF2B5EF4-FFF2-40B4-BE49-F238E27FC236}">
              <a16:creationId xmlns:a16="http://schemas.microsoft.com/office/drawing/2014/main" id="{419142AA-1386-4143-BE9A-D91030DC806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2138" cy="390525"/>
        </a:xfrm>
        <a:prstGeom prst="rect">
          <a:avLst/>
        </a:prstGeom>
        <a:noFill/>
      </xdr:spPr>
    </xdr:pic>
    <xdr:clientData/>
  </xdr:absoluteAnchor>
  <xdr:twoCellAnchor>
    <xdr:from>
      <xdr:col>0</xdr:col>
      <xdr:colOff>0</xdr:colOff>
      <xdr:row>18</xdr:row>
      <xdr:rowOff>114299</xdr:rowOff>
    </xdr:from>
    <xdr:to>
      <xdr:col>8</xdr:col>
      <xdr:colOff>504825</xdr:colOff>
      <xdr:row>44</xdr:row>
      <xdr:rowOff>47624</xdr:rowOff>
    </xdr:to>
    <xdr:graphicFrame macro="">
      <xdr:nvGraphicFramePr>
        <xdr:cNvPr id="3" name="Chart 1">
          <a:extLst>
            <a:ext uri="{FF2B5EF4-FFF2-40B4-BE49-F238E27FC236}">
              <a16:creationId xmlns:a16="http://schemas.microsoft.com/office/drawing/2014/main" id="{495E4A31-9424-4A9B-AD2C-3FFD22DCA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317500</xdr:colOff>
      <xdr:row>1</xdr:row>
      <xdr:rowOff>92075</xdr:rowOff>
    </xdr:from>
    <xdr:to>
      <xdr:col>8</xdr:col>
      <xdr:colOff>501650</xdr:colOff>
      <xdr:row>2</xdr:row>
      <xdr:rowOff>127000</xdr:rowOff>
    </xdr:to>
    <xdr:sp macro="" textlink="">
      <xdr:nvSpPr>
        <xdr:cNvPr id="4" name="text_zurueck">
          <a:hlinkClick xmlns:r="http://schemas.openxmlformats.org/officeDocument/2006/relationships" r:id="" tooltip="zum Inhaltsverzeichnis"/>
          <a:extLst>
            <a:ext uri="{FF2B5EF4-FFF2-40B4-BE49-F238E27FC236}">
              <a16:creationId xmlns:a16="http://schemas.microsoft.com/office/drawing/2014/main" id="{9DBD02D8-C339-493D-A0A3-78B789AA027F}"/>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cdr:x>
      <cdr:y>0.94673</cdr:y>
    </cdr:from>
    <cdr:to>
      <cdr:x>1</cdr:x>
      <cdr:y>1</cdr:y>
    </cdr:to>
    <cdr:sp macro="" textlink="">
      <cdr:nvSpPr>
        <cdr:cNvPr id="2" name="Textfeld 5"/>
        <cdr:cNvSpPr txBox="1"/>
      </cdr:nvSpPr>
      <cdr:spPr>
        <a:xfrm xmlns:a="http://schemas.openxmlformats.org/drawingml/2006/main">
          <a:off x="0" y="3724274"/>
          <a:ext cx="5867402"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de-DE" sz="800" baseline="30000">
              <a:solidFill>
                <a:schemeClr val="tx1">
                  <a:lumMod val="75000"/>
                  <a:lumOff val="25000"/>
                </a:schemeClr>
              </a:solidFill>
              <a:latin typeface="Arial" panose="020B0604020202020204" pitchFamily="34" charset="0"/>
              <a:cs typeface="Arial" panose="020B0604020202020204" pitchFamily="34" charset="0"/>
            </a:rPr>
            <a:t>1)</a:t>
          </a:r>
          <a:r>
            <a:rPr lang="de-DE" sz="800">
              <a:solidFill>
                <a:schemeClr val="tx1">
                  <a:lumMod val="75000"/>
                  <a:lumOff val="25000"/>
                </a:schemeClr>
              </a:solidFill>
              <a:latin typeface="Arial" panose="020B0604020202020204" pitchFamily="34" charset="0"/>
              <a:cs typeface="Arial" panose="020B0604020202020204" pitchFamily="34" charset="0"/>
            </a:rPr>
            <a:t> Das Verarbeitende Gewerbe  untergliedert</a:t>
          </a:r>
          <a:r>
            <a:rPr lang="de-DE" sz="800" baseline="0">
              <a:solidFill>
                <a:schemeClr val="tx1">
                  <a:lumMod val="75000"/>
                  <a:lumOff val="25000"/>
                </a:schemeClr>
              </a:solidFill>
              <a:latin typeface="Arial" panose="020B0604020202020204" pitchFamily="34" charset="0"/>
              <a:cs typeface="Arial" panose="020B0604020202020204" pitchFamily="34" charset="0"/>
            </a:rPr>
            <a:t> sich in drei  </a:t>
          </a:r>
          <a:r>
            <a:rPr lang="de-DE" sz="800">
              <a:solidFill>
                <a:schemeClr val="tx1">
                  <a:lumMod val="75000"/>
                  <a:lumOff val="25000"/>
                </a:schemeClr>
              </a:solidFill>
              <a:latin typeface="Arial" panose="020B0604020202020204" pitchFamily="34" charset="0"/>
              <a:cs typeface="Arial" panose="020B0604020202020204" pitchFamily="34" charset="0"/>
            </a:rPr>
            <a:t>Teilbereiche; diese sind im Diagramm hellgrau hinterlegt.</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F21F86C3-0F66-4061-837A-635C27FC90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4</xdr:col>
      <xdr:colOff>593725</xdr:colOff>
      <xdr:row>1</xdr:row>
      <xdr:rowOff>92075</xdr:rowOff>
    </xdr:from>
    <xdr:to>
      <xdr:col>5</xdr:col>
      <xdr:colOff>739775</xdr:colOff>
      <xdr:row>2</xdr:row>
      <xdr:rowOff>127000</xdr:rowOff>
    </xdr:to>
    <xdr:sp macro="" textlink="">
      <xdr:nvSpPr>
        <xdr:cNvPr id="3" name="text_zurueck">
          <a:hlinkClick xmlns:r="http://schemas.openxmlformats.org/officeDocument/2006/relationships" r:id="" tooltip="zum Inhaltsverzeichnis"/>
          <a:extLst>
            <a:ext uri="{FF2B5EF4-FFF2-40B4-BE49-F238E27FC236}">
              <a16:creationId xmlns:a16="http://schemas.microsoft.com/office/drawing/2014/main" id="{263AC462-50BA-4C57-9F79-22EB5CCF6B44}"/>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1409700</xdr:colOff>
      <xdr:row>0</xdr:row>
      <xdr:rowOff>390525</xdr:rowOff>
    </xdr:to>
    <xdr:pic>
      <xdr:nvPicPr>
        <xdr:cNvPr id="2" name="Picture 3" descr="Statistik-4c-200">
          <a:extLst>
            <a:ext uri="{FF2B5EF4-FFF2-40B4-BE49-F238E27FC236}">
              <a16:creationId xmlns:a16="http://schemas.microsoft.com/office/drawing/2014/main" id="{A8A88E58-D09E-41C0-8579-D29563F46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0" y="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xdr:colOff>
      <xdr:row>6</xdr:row>
      <xdr:rowOff>15240</xdr:rowOff>
    </xdr:from>
    <xdr:to>
      <xdr:col>6</xdr:col>
      <xdr:colOff>30480</xdr:colOff>
      <xdr:row>30</xdr:row>
      <xdr:rowOff>0</xdr:rowOff>
    </xdr:to>
    <xdr:graphicFrame macro="">
      <xdr:nvGraphicFramePr>
        <xdr:cNvPr id="2" name="Chart 1">
          <a:extLst>
            <a:ext uri="{FF2B5EF4-FFF2-40B4-BE49-F238E27FC236}">
              <a16:creationId xmlns:a16="http://schemas.microsoft.com/office/drawing/2014/main" id="{E0917746-6CD9-4E67-9385-1091FC548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0" y="0"/>
    <xdr:ext cx="1866900" cy="390525"/>
    <xdr:pic>
      <xdr:nvPicPr>
        <xdr:cNvPr id="3" name="BA-Logo" descr="Statistik-4c-100dpi">
          <a:extLst>
            <a:ext uri="{FF2B5EF4-FFF2-40B4-BE49-F238E27FC236}">
              <a16:creationId xmlns:a16="http://schemas.microsoft.com/office/drawing/2014/main" id="{96580CB6-C7F9-4A54-A6FA-24C4BCCFE0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866900" cy="390525"/>
        </a:xfrm>
        <a:prstGeom prst="rect">
          <a:avLst/>
        </a:prstGeom>
        <a:noFill/>
      </xdr:spPr>
    </xdr:pic>
    <xdr:clientData/>
  </xdr:absoluteAnchor>
  <xdr:twoCellAnchor>
    <xdr:from>
      <xdr:col>5</xdr:col>
      <xdr:colOff>60325</xdr:colOff>
      <xdr:row>1</xdr:row>
      <xdr:rowOff>92075</xdr:rowOff>
    </xdr:from>
    <xdr:to>
      <xdr:col>6</xdr:col>
      <xdr:colOff>139700</xdr:colOff>
      <xdr:row>2</xdr:row>
      <xdr:rowOff>127000</xdr:rowOff>
    </xdr:to>
    <xdr:sp macro="" textlink="">
      <xdr:nvSpPr>
        <xdr:cNvPr id="4" name="text_zurueck">
          <a:hlinkClick xmlns:r="http://schemas.openxmlformats.org/officeDocument/2006/relationships" r:id="" tooltip="zum Inhaltsverzeichnis"/>
          <a:extLst>
            <a:ext uri="{FF2B5EF4-FFF2-40B4-BE49-F238E27FC236}">
              <a16:creationId xmlns:a16="http://schemas.microsoft.com/office/drawing/2014/main" id="{1C6EA0B1-7A0A-4394-80FD-FFDF3CE4951D}"/>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9F6CC39A-E3A0-4491-9A81-8B11E32491E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0"/>
          <a:ext cx="1866900" cy="390525"/>
        </a:xfrm>
        <a:prstGeom prst="rect">
          <a:avLst/>
        </a:prstGeom>
        <a:noFill/>
      </xdr:spPr>
    </xdr:pic>
    <xdr:clientData/>
  </xdr:absolute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342900</xdr:colOff>
      <xdr:row>0</xdr:row>
      <xdr:rowOff>390525</xdr:rowOff>
    </xdr:to>
    <xdr:pic>
      <xdr:nvPicPr>
        <xdr:cNvPr id="2" name="BA-Logo" descr="Statistik-4c-100dpi">
          <a:extLst>
            <a:ext uri="{FF2B5EF4-FFF2-40B4-BE49-F238E27FC236}">
              <a16:creationId xmlns:a16="http://schemas.microsoft.com/office/drawing/2014/main" id="{575C4D98-8CE1-49EC-8954-B4B09E67B44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0"/>
          <a:ext cx="1866900" cy="390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43708</xdr:colOff>
      <xdr:row>1</xdr:row>
      <xdr:rowOff>148709</xdr:rowOff>
    </xdr:from>
    <xdr:ext cx="941283" cy="178832"/>
    <xdr:sp macro="" textlink="">
      <xdr:nvSpPr>
        <xdr:cNvPr id="2" name="text_zurueck">
          <a:hlinkClick xmlns:r="http://schemas.openxmlformats.org/officeDocument/2006/relationships" r:id="" tooltip="zum Inhaltsverzeichnis"/>
          <a:extLst>
            <a:ext uri="{FF2B5EF4-FFF2-40B4-BE49-F238E27FC236}">
              <a16:creationId xmlns:a16="http://schemas.microsoft.com/office/drawing/2014/main" id="{4D37748F-8E82-4972-A6BE-699F9BFED9D6}"/>
            </a:ext>
          </a:extLst>
        </xdr:cNvPr>
        <xdr:cNvSpPr txBox="1">
          <a:spLocks noChangeArrowheads="1"/>
        </xdr:cNvSpPr>
      </xdr:nvSpPr>
      <xdr:spPr bwMode="auto">
        <a:xfrm>
          <a:off x="5187208" y="577334"/>
          <a:ext cx="941283" cy="178832"/>
        </a:xfrm>
        <a:prstGeom prst="rect">
          <a:avLst/>
        </a:prstGeom>
        <a:noFill/>
        <a:ln w="9525">
          <a:noFill/>
          <a:miter lim="800000"/>
          <a:headEnd/>
          <a:tailEnd/>
        </a:ln>
      </xdr:spPr>
      <xdr:txBody>
        <a:bodyPr wrap="none" lIns="18288" tIns="22860" rIns="18288" bIns="22860" anchor="ctr" upright="1">
          <a:spAutoFit/>
        </a:bodyPr>
        <a:lstStyle/>
        <a:p>
          <a:pPr algn="ctr" rtl="0">
            <a:defRPr sz="1000"/>
          </a:pPr>
          <a:r>
            <a:rPr lang="de-DE" sz="900" b="0" i="0" u="sng" strike="noStrike" baseline="0">
              <a:solidFill>
                <a:srgbClr val="0000FF"/>
              </a:solidFill>
              <a:latin typeface="Arial"/>
              <a:cs typeface="Arial"/>
            </a:rPr>
            <a:t>zurück </a:t>
          </a:r>
          <a:r>
            <a:rPr lang="de-DE" sz="900" b="0" i="0" u="sng" strike="noStrike" baseline="0">
              <a:solidFill>
                <a:srgbClr val="0000FF"/>
              </a:solidFill>
              <a:latin typeface="Arial" panose="020B0604020202020204" pitchFamily="34" charset="0"/>
              <a:cs typeface="Arial" panose="020B0604020202020204" pitchFamily="34" charset="0"/>
            </a:rPr>
            <a:t>zum</a:t>
          </a:r>
          <a:r>
            <a:rPr lang="de-DE" sz="900" b="0" i="0" u="sng" strike="noStrike" baseline="0">
              <a:solidFill>
                <a:srgbClr val="0000FF"/>
              </a:solidFill>
              <a:latin typeface="Arial"/>
              <a:cs typeface="Arial"/>
            </a:rPr>
            <a:t> Inhalt</a:t>
          </a:r>
        </a:p>
      </xdr:txBody>
    </xdr:sp>
    <xdr:clientData/>
  </xdr:oneCellAnchor>
  <xdr:twoCellAnchor editAs="absolute">
    <xdr:from>
      <xdr:col>0</xdr:col>
      <xdr:colOff>0</xdr:colOff>
      <xdr:row>0</xdr:row>
      <xdr:rowOff>0</xdr:rowOff>
    </xdr:from>
    <xdr:to>
      <xdr:col>2</xdr:col>
      <xdr:colOff>381000</xdr:colOff>
      <xdr:row>0</xdr:row>
      <xdr:rowOff>390525</xdr:rowOff>
    </xdr:to>
    <xdr:pic>
      <xdr:nvPicPr>
        <xdr:cNvPr id="3" name="BA-Logo" descr="Statistik-4c-100dpi">
          <a:extLst>
            <a:ext uri="{FF2B5EF4-FFF2-40B4-BE49-F238E27FC236}">
              <a16:creationId xmlns:a16="http://schemas.microsoft.com/office/drawing/2014/main" id="{347526C9-30C5-4232-B257-F525D078CFB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0"/>
          <a:ext cx="1866900" cy="390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1868400" cy="390525"/>
    <xdr:pic>
      <xdr:nvPicPr>
        <xdr:cNvPr id="2" name="BA-Logo" descr="Statistik-4c-100dpi">
          <a:extLst>
            <a:ext uri="{FF2B5EF4-FFF2-40B4-BE49-F238E27FC236}">
              <a16:creationId xmlns:a16="http://schemas.microsoft.com/office/drawing/2014/main" id="{2ABD5563-1AB4-448B-A29D-031C4FD3F8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8400" cy="390525"/>
        </a:xfrm>
        <a:prstGeom prst="rect">
          <a:avLst/>
        </a:prstGeom>
        <a:noFill/>
      </xdr:spPr>
    </xdr:pic>
    <xdr:clientData/>
  </xdr:absoluteAnchor>
  <xdr:twoCellAnchor>
    <xdr:from>
      <xdr:col>10</xdr:col>
      <xdr:colOff>50800</xdr:colOff>
      <xdr:row>1</xdr:row>
      <xdr:rowOff>92075</xdr:rowOff>
    </xdr:from>
    <xdr:to>
      <xdr:col>11</xdr:col>
      <xdr:colOff>482600</xdr:colOff>
      <xdr:row>2</xdr:row>
      <xdr:rowOff>127000</xdr:rowOff>
    </xdr:to>
    <xdr:sp macro="" textlink="">
      <xdr:nvSpPr>
        <xdr:cNvPr id="3" name="text_zurueck">
          <a:hlinkClick xmlns:r="http://schemas.openxmlformats.org/officeDocument/2006/relationships" r:id="" tooltip="zum Inhaltsverzeichnis"/>
          <a:extLst>
            <a:ext uri="{FF2B5EF4-FFF2-40B4-BE49-F238E27FC236}">
              <a16:creationId xmlns:a16="http://schemas.microsoft.com/office/drawing/2014/main" id="{E0C4A868-EC46-4A0B-8F44-A6F5670DCF2E}"/>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0" y="0"/>
    <xdr:ext cx="1868400" cy="390525"/>
    <xdr:pic>
      <xdr:nvPicPr>
        <xdr:cNvPr id="2" name="BA-Logo" descr="Statistik-4c-100dpi">
          <a:extLst>
            <a:ext uri="{FF2B5EF4-FFF2-40B4-BE49-F238E27FC236}">
              <a16:creationId xmlns:a16="http://schemas.microsoft.com/office/drawing/2014/main" id="{1B570B5D-ED1F-4CA4-A8DD-A612C8D9D68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8400" cy="390525"/>
        </a:xfrm>
        <a:prstGeom prst="rect">
          <a:avLst/>
        </a:prstGeom>
        <a:noFill/>
      </xdr:spPr>
    </xdr:pic>
    <xdr:clientData/>
  </xdr:absoluteAnchor>
  <xdr:twoCellAnchor>
    <xdr:from>
      <xdr:col>10</xdr:col>
      <xdr:colOff>50800</xdr:colOff>
      <xdr:row>1</xdr:row>
      <xdr:rowOff>92075</xdr:rowOff>
    </xdr:from>
    <xdr:to>
      <xdr:col>11</xdr:col>
      <xdr:colOff>482600</xdr:colOff>
      <xdr:row>2</xdr:row>
      <xdr:rowOff>127000</xdr:rowOff>
    </xdr:to>
    <xdr:sp macro="" textlink="">
      <xdr:nvSpPr>
        <xdr:cNvPr id="3" name="text_zurueck">
          <a:hlinkClick xmlns:r="http://schemas.openxmlformats.org/officeDocument/2006/relationships" r:id="" tooltip="zum Inhaltsverzeichnis"/>
          <a:extLst>
            <a:ext uri="{FF2B5EF4-FFF2-40B4-BE49-F238E27FC236}">
              <a16:creationId xmlns:a16="http://schemas.microsoft.com/office/drawing/2014/main" id="{6962F989-C55C-4554-8984-A9BE858AB494}"/>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13693B6B-6562-423C-BE37-653394E6749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10</xdr:col>
      <xdr:colOff>50800</xdr:colOff>
      <xdr:row>1</xdr:row>
      <xdr:rowOff>92075</xdr:rowOff>
    </xdr:from>
    <xdr:to>
      <xdr:col>11</xdr:col>
      <xdr:colOff>482600</xdr:colOff>
      <xdr:row>2</xdr:row>
      <xdr:rowOff>127000</xdr:rowOff>
    </xdr:to>
    <xdr:sp macro="" textlink="">
      <xdr:nvSpPr>
        <xdr:cNvPr id="3" name="text_zurueck">
          <a:hlinkClick xmlns:r="http://schemas.openxmlformats.org/officeDocument/2006/relationships" r:id="" tooltip="zum Inhaltsverzeichnis"/>
          <a:extLst>
            <a:ext uri="{FF2B5EF4-FFF2-40B4-BE49-F238E27FC236}">
              <a16:creationId xmlns:a16="http://schemas.microsoft.com/office/drawing/2014/main" id="{ED10DAD3-5707-4FB4-BD3B-0490043A7329}"/>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CAF8DCBA-C3CE-41B2-8F63-5634CF267A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0</xdr:col>
      <xdr:colOff>9525</xdr:colOff>
      <xdr:row>17</xdr:row>
      <xdr:rowOff>1</xdr:rowOff>
    </xdr:from>
    <xdr:to>
      <xdr:col>8</xdr:col>
      <xdr:colOff>419100</xdr:colOff>
      <xdr:row>33</xdr:row>
      <xdr:rowOff>95250</xdr:rowOff>
    </xdr:to>
    <xdr:graphicFrame macro="">
      <xdr:nvGraphicFramePr>
        <xdr:cNvPr id="3" name="Chart 1">
          <a:extLst>
            <a:ext uri="{FF2B5EF4-FFF2-40B4-BE49-F238E27FC236}">
              <a16:creationId xmlns:a16="http://schemas.microsoft.com/office/drawing/2014/main" id="{41F226B7-BE46-4C42-9220-537EE2999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533400</xdr:colOff>
      <xdr:row>32</xdr:row>
      <xdr:rowOff>104425</xdr:rowOff>
    </xdr:from>
    <xdr:ext cx="666750" cy="210250"/>
    <xdr:sp macro="" textlink="">
      <xdr:nvSpPr>
        <xdr:cNvPr id="4" name="Textfeld 3">
          <a:extLst>
            <a:ext uri="{FF2B5EF4-FFF2-40B4-BE49-F238E27FC236}">
              <a16:creationId xmlns:a16="http://schemas.microsoft.com/office/drawing/2014/main" id="{81F1AE71-6950-416E-9422-2256F676AF0B}"/>
            </a:ext>
          </a:extLst>
        </xdr:cNvPr>
        <xdr:cNvSpPr txBox="1"/>
      </xdr:nvSpPr>
      <xdr:spPr>
        <a:xfrm>
          <a:off x="533400" y="5286025"/>
          <a:ext cx="666750" cy="21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lang="de-DE" sz="800">
              <a:solidFill>
                <a:schemeClr val="tx1">
                  <a:lumMod val="75000"/>
                  <a:lumOff val="25000"/>
                </a:schemeClr>
              </a:solidFill>
              <a:latin typeface="Arial" pitchFamily="34" charset="0"/>
              <a:cs typeface="Arial" pitchFamily="34" charset="0"/>
            </a:rPr>
            <a:t>Insgesamt</a:t>
          </a:r>
        </a:p>
      </xdr:txBody>
    </xdr:sp>
    <xdr:clientData/>
  </xdr:oneCellAnchor>
  <xdr:oneCellAnchor>
    <xdr:from>
      <xdr:col>0</xdr:col>
      <xdr:colOff>2180669</xdr:colOff>
      <xdr:row>32</xdr:row>
      <xdr:rowOff>104425</xdr:rowOff>
    </xdr:from>
    <xdr:ext cx="515462" cy="210250"/>
    <xdr:sp macro="" textlink="">
      <xdr:nvSpPr>
        <xdr:cNvPr id="5" name="Textfeld 4">
          <a:extLst>
            <a:ext uri="{FF2B5EF4-FFF2-40B4-BE49-F238E27FC236}">
              <a16:creationId xmlns:a16="http://schemas.microsoft.com/office/drawing/2014/main" id="{E1B473C2-E202-4459-85DC-71D67834D4AE}"/>
            </a:ext>
          </a:extLst>
        </xdr:cNvPr>
        <xdr:cNvSpPr txBox="1"/>
      </xdr:nvSpPr>
      <xdr:spPr>
        <a:xfrm>
          <a:off x="761444" y="5286025"/>
          <a:ext cx="515462" cy="21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lang="de-DE" sz="800">
              <a:solidFill>
                <a:schemeClr val="tx1">
                  <a:lumMod val="75000"/>
                  <a:lumOff val="25000"/>
                </a:schemeClr>
              </a:solidFill>
              <a:latin typeface="Arial" pitchFamily="34" charset="0"/>
              <a:cs typeface="Arial" pitchFamily="34" charset="0"/>
            </a:rPr>
            <a:t>SGB III</a:t>
          </a:r>
        </a:p>
      </xdr:txBody>
    </xdr:sp>
    <xdr:clientData/>
  </xdr:oneCellAnchor>
  <xdr:oneCellAnchor>
    <xdr:from>
      <xdr:col>3</xdr:col>
      <xdr:colOff>113723</xdr:colOff>
      <xdr:row>32</xdr:row>
      <xdr:rowOff>104425</xdr:rowOff>
    </xdr:from>
    <xdr:ext cx="486928" cy="210250"/>
    <xdr:sp macro="" textlink="">
      <xdr:nvSpPr>
        <xdr:cNvPr id="6" name="Textfeld 5">
          <a:extLst>
            <a:ext uri="{FF2B5EF4-FFF2-40B4-BE49-F238E27FC236}">
              <a16:creationId xmlns:a16="http://schemas.microsoft.com/office/drawing/2014/main" id="{D788D927-79FC-4DC9-8176-095C50A4C0F9}"/>
            </a:ext>
          </a:extLst>
        </xdr:cNvPr>
        <xdr:cNvSpPr txBox="1"/>
      </xdr:nvSpPr>
      <xdr:spPr>
        <a:xfrm>
          <a:off x="2399723" y="5286025"/>
          <a:ext cx="486928" cy="21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spAutoFit/>
        </a:bodyPr>
        <a:lstStyle/>
        <a:p>
          <a:pPr algn="ctr"/>
          <a:r>
            <a:rPr lang="de-DE" sz="800">
              <a:solidFill>
                <a:schemeClr val="tx1">
                  <a:lumMod val="75000"/>
                  <a:lumOff val="25000"/>
                </a:schemeClr>
              </a:solidFill>
              <a:latin typeface="Arial" pitchFamily="34" charset="0"/>
              <a:cs typeface="Arial" pitchFamily="34" charset="0"/>
            </a:rPr>
            <a:t>SGB II</a:t>
          </a:r>
        </a:p>
      </xdr:txBody>
    </xdr:sp>
    <xdr:clientData/>
  </xdr:oneCellAnchor>
  <xdr:twoCellAnchor>
    <xdr:from>
      <xdr:col>0</xdr:col>
      <xdr:colOff>1638300</xdr:colOff>
      <xdr:row>31</xdr:row>
      <xdr:rowOff>19050</xdr:rowOff>
    </xdr:from>
    <xdr:to>
      <xdr:col>0</xdr:col>
      <xdr:colOff>1638300</xdr:colOff>
      <xdr:row>33</xdr:row>
      <xdr:rowOff>111300</xdr:rowOff>
    </xdr:to>
    <xdr:cxnSp macro="">
      <xdr:nvCxnSpPr>
        <xdr:cNvPr id="7" name="Gerader Verbinder 6">
          <a:extLst>
            <a:ext uri="{FF2B5EF4-FFF2-40B4-BE49-F238E27FC236}">
              <a16:creationId xmlns:a16="http://schemas.microsoft.com/office/drawing/2014/main" id="{A3DB0B26-6076-400A-8406-8C28CC268EE7}"/>
            </a:ext>
          </a:extLst>
        </xdr:cNvPr>
        <xdr:cNvCxnSpPr/>
      </xdr:nvCxnSpPr>
      <xdr:spPr>
        <a:xfrm>
          <a:off x="762000" y="5038725"/>
          <a:ext cx="0" cy="416100"/>
        </a:xfrm>
        <a:prstGeom prst="line">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31</xdr:row>
      <xdr:rowOff>19050</xdr:rowOff>
    </xdr:from>
    <xdr:to>
      <xdr:col>2</xdr:col>
      <xdr:colOff>47625</xdr:colOff>
      <xdr:row>33</xdr:row>
      <xdr:rowOff>111300</xdr:rowOff>
    </xdr:to>
    <xdr:cxnSp macro="">
      <xdr:nvCxnSpPr>
        <xdr:cNvPr id="8" name="Gerader Verbinder 7">
          <a:extLst>
            <a:ext uri="{FF2B5EF4-FFF2-40B4-BE49-F238E27FC236}">
              <a16:creationId xmlns:a16="http://schemas.microsoft.com/office/drawing/2014/main" id="{54F2A81C-71B9-4C63-8DE1-B6CC467AC442}"/>
            </a:ext>
          </a:extLst>
        </xdr:cNvPr>
        <xdr:cNvCxnSpPr/>
      </xdr:nvCxnSpPr>
      <xdr:spPr>
        <a:xfrm>
          <a:off x="1571625" y="5038725"/>
          <a:ext cx="0" cy="416100"/>
        </a:xfrm>
        <a:prstGeom prst="line">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50800</xdr:colOff>
      <xdr:row>1</xdr:row>
      <xdr:rowOff>92075</xdr:rowOff>
    </xdr:from>
    <xdr:to>
      <xdr:col>8</xdr:col>
      <xdr:colOff>482600</xdr:colOff>
      <xdr:row>2</xdr:row>
      <xdr:rowOff>127000</xdr:rowOff>
    </xdr:to>
    <xdr:sp macro="" textlink="">
      <xdr:nvSpPr>
        <xdr:cNvPr id="9" name="text_zurueck">
          <a:hlinkClick xmlns:r="http://schemas.openxmlformats.org/officeDocument/2006/relationships" r:id="" tooltip="zum Inhaltsverzeichnis"/>
          <a:extLst>
            <a:ext uri="{FF2B5EF4-FFF2-40B4-BE49-F238E27FC236}">
              <a16:creationId xmlns:a16="http://schemas.microsoft.com/office/drawing/2014/main" id="{D952AD59-1657-4BAB-A6C1-84070D194B7F}"/>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0" y="0"/>
    <xdr:ext cx="1866900" cy="390525"/>
    <xdr:pic>
      <xdr:nvPicPr>
        <xdr:cNvPr id="2" name="BA-Logo" descr="Statistik-4c-100dpi">
          <a:extLst>
            <a:ext uri="{FF2B5EF4-FFF2-40B4-BE49-F238E27FC236}">
              <a16:creationId xmlns:a16="http://schemas.microsoft.com/office/drawing/2014/main" id="{43824B82-91EC-48E9-BC28-FBC6634DF0E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66900" cy="390525"/>
        </a:xfrm>
        <a:prstGeom prst="rect">
          <a:avLst/>
        </a:prstGeom>
        <a:noFill/>
      </xdr:spPr>
    </xdr:pic>
    <xdr:clientData/>
  </xdr:absoluteAnchor>
  <xdr:twoCellAnchor>
    <xdr:from>
      <xdr:col>7</xdr:col>
      <xdr:colOff>50800</xdr:colOff>
      <xdr:row>1</xdr:row>
      <xdr:rowOff>92075</xdr:rowOff>
    </xdr:from>
    <xdr:to>
      <xdr:col>8</xdr:col>
      <xdr:colOff>482600</xdr:colOff>
      <xdr:row>2</xdr:row>
      <xdr:rowOff>127000</xdr:rowOff>
    </xdr:to>
    <xdr:sp macro="" textlink="">
      <xdr:nvSpPr>
        <xdr:cNvPr id="3" name="text_zurueck">
          <a:hlinkClick xmlns:r="http://schemas.openxmlformats.org/officeDocument/2006/relationships" r:id="" tooltip="zum Inhaltsverzeichnis"/>
          <a:extLst>
            <a:ext uri="{FF2B5EF4-FFF2-40B4-BE49-F238E27FC236}">
              <a16:creationId xmlns:a16="http://schemas.microsoft.com/office/drawing/2014/main" id="{1A499599-6D92-4775-85CD-D908BB3D21CE}"/>
            </a:ext>
          </a:extLst>
        </xdr:cNvPr>
        <xdr:cNvSpPr txBox="1"/>
      </xdr:nvSpPr>
      <xdr:spPr>
        <a:xfrm>
          <a:off x="5270500" y="520700"/>
          <a:ext cx="927100" cy="177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17780" tIns="16510" rIns="17780" bIns="16510" rtlCol="0" anchor="t"/>
        <a:lstStyle/>
        <a:p>
          <a:r>
            <a:rPr lang="de-DE" sz="900" u="sng">
              <a:solidFill>
                <a:srgbClr val="0000FF"/>
              </a:solidFill>
              <a:latin typeface="Arial" panose="020B0604020202020204" pitchFamily="34" charset="0"/>
            </a:rPr>
            <a:t>zurück zum Inhalt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0AAA-CC6A-4241-805C-608C0C88822E}">
  <sheetPr codeName="Tabelle6">
    <pageSetUpPr fitToPage="1"/>
  </sheetPr>
  <dimension ref="D1:D53"/>
  <sheetViews>
    <sheetView showGridLines="0" workbookViewId="0"/>
  </sheetViews>
  <sheetFormatPr baseColWidth="10" defaultRowHeight="12.75" x14ac:dyDescent="0.2"/>
  <cols>
    <col min="1" max="2" width="50.7109375" style="1" customWidth="1"/>
    <col min="3" max="16384" width="11.42578125" style="1"/>
  </cols>
  <sheetData>
    <row r="1" spans="4:4" ht="14.1" customHeight="1" x14ac:dyDescent="0.2"/>
    <row r="2" spans="4:4" ht="14.1" customHeight="1" x14ac:dyDescent="0.2"/>
    <row r="3" spans="4:4" ht="14.1" customHeight="1" x14ac:dyDescent="0.2"/>
    <row r="4" spans="4:4" ht="14.1" customHeight="1" x14ac:dyDescent="0.2"/>
    <row r="5" spans="4:4" ht="14.1" customHeight="1" x14ac:dyDescent="0.2"/>
    <row r="6" spans="4:4" ht="14.1" customHeight="1" x14ac:dyDescent="0.2"/>
    <row r="7" spans="4:4" ht="14.1" customHeight="1" x14ac:dyDescent="0.2">
      <c r="D7" s="2"/>
    </row>
    <row r="8" spans="4:4" ht="14.1" customHeight="1" x14ac:dyDescent="0.2"/>
    <row r="9" spans="4:4" ht="14.1" customHeight="1" x14ac:dyDescent="0.2"/>
    <row r="10" spans="4:4" ht="14.1" customHeight="1" x14ac:dyDescent="0.2"/>
    <row r="11" spans="4:4" ht="14.1" customHeight="1" x14ac:dyDescent="0.2"/>
    <row r="12" spans="4:4" ht="14.1" customHeight="1" x14ac:dyDescent="0.2"/>
    <row r="13" spans="4:4" ht="14.1" customHeight="1" x14ac:dyDescent="0.2"/>
    <row r="14" spans="4:4" ht="14.1" customHeight="1" x14ac:dyDescent="0.2"/>
    <row r="15" spans="4:4" ht="14.1" customHeight="1" x14ac:dyDescent="0.2"/>
    <row r="16" spans="4:4" ht="14.1" customHeight="1" x14ac:dyDescent="0.2"/>
    <row r="17" ht="14.1" customHeight="1" x14ac:dyDescent="0.2"/>
    <row r="18" ht="14.1" customHeight="1" x14ac:dyDescent="0.2"/>
    <row r="19" ht="14.1" customHeight="1" x14ac:dyDescent="0.2"/>
    <row r="20" ht="14.1" customHeight="1" x14ac:dyDescent="0.2"/>
    <row r="21" ht="14.1" customHeight="1" x14ac:dyDescent="0.2"/>
    <row r="22" ht="14.1" customHeight="1" x14ac:dyDescent="0.2"/>
    <row r="23" ht="14.1" customHeight="1" x14ac:dyDescent="0.2"/>
    <row r="24" ht="14.1" customHeight="1" x14ac:dyDescent="0.2"/>
    <row r="25" ht="14.1" customHeight="1" x14ac:dyDescent="0.2"/>
    <row r="26" ht="14.1" customHeight="1" x14ac:dyDescent="0.2"/>
    <row r="27" ht="14.1" customHeight="1" x14ac:dyDescent="0.2"/>
    <row r="28" ht="14.1" customHeight="1" x14ac:dyDescent="0.2"/>
    <row r="29" ht="14.1" customHeight="1" x14ac:dyDescent="0.2"/>
    <row r="30" ht="14.1" customHeight="1" x14ac:dyDescent="0.2"/>
    <row r="31" ht="14.1" customHeight="1" x14ac:dyDescent="0.2"/>
    <row r="32"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14.95" customHeight="1" x14ac:dyDescent="0.2"/>
  </sheetData>
  <pageMargins left="0.27559055118110237"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C241E-8446-40B8-9DA6-B35869AC84E2}">
  <sheetPr>
    <pageSetUpPr fitToPage="1"/>
  </sheetPr>
  <dimension ref="A1:L69"/>
  <sheetViews>
    <sheetView showGridLines="0" zoomScaleNormal="100" workbookViewId="0"/>
  </sheetViews>
  <sheetFormatPr baseColWidth="10" defaultRowHeight="12.75" customHeight="1" x14ac:dyDescent="0.2"/>
  <cols>
    <col min="1" max="1" width="2.5703125" customWidth="1"/>
    <col min="2" max="2" width="3.42578125" customWidth="1"/>
    <col min="3" max="3" width="4.42578125" customWidth="1"/>
    <col min="4" max="4" width="19.42578125" customWidth="1"/>
    <col min="5" max="5" width="10.7109375" customWidth="1"/>
    <col min="6" max="9" width="7.28515625" customWidth="1"/>
    <col min="10" max="10" width="8.5703125" customWidth="1"/>
    <col min="11" max="12" width="7.42578125" customWidth="1"/>
  </cols>
  <sheetData>
    <row r="1" spans="1:12" ht="33.75" customHeight="1" x14ac:dyDescent="0.2">
      <c r="A1" s="320"/>
      <c r="B1" s="320"/>
      <c r="C1" s="320"/>
      <c r="D1" s="320"/>
      <c r="E1" s="320"/>
      <c r="F1" s="320"/>
      <c r="G1" s="320"/>
      <c r="H1" s="320"/>
      <c r="I1" s="320"/>
      <c r="J1" s="320"/>
      <c r="K1" s="320"/>
      <c r="L1" s="319" t="s">
        <v>0</v>
      </c>
    </row>
    <row r="2" spans="1:12" ht="11.25" customHeight="1" x14ac:dyDescent="0.2"/>
    <row r="3" spans="1:12" ht="15" customHeight="1" x14ac:dyDescent="0.2">
      <c r="A3" s="181" t="s">
        <v>187</v>
      </c>
      <c r="B3" s="180"/>
      <c r="C3" s="180"/>
      <c r="D3" s="180"/>
      <c r="E3" s="179"/>
      <c r="F3" s="179"/>
      <c r="G3" s="179"/>
      <c r="H3" s="179"/>
      <c r="I3" s="179"/>
      <c r="J3" s="179"/>
      <c r="K3" s="179"/>
    </row>
    <row r="4" spans="1:12" ht="19.5" customHeight="1" x14ac:dyDescent="0.2">
      <c r="A4" s="56" t="s">
        <v>69</v>
      </c>
    </row>
    <row r="5" spans="1:12" ht="15" customHeight="1" x14ac:dyDescent="0.2">
      <c r="A5" s="177" t="s">
        <v>70</v>
      </c>
      <c r="B5" s="318"/>
      <c r="C5" s="318"/>
      <c r="D5" s="318"/>
    </row>
    <row r="6" spans="1:12" ht="12" customHeight="1" x14ac:dyDescent="0.2">
      <c r="B6" s="317"/>
      <c r="C6" s="317"/>
      <c r="D6" s="317"/>
      <c r="E6" s="317"/>
      <c r="F6" s="317"/>
      <c r="G6" s="317"/>
      <c r="H6" s="317"/>
      <c r="I6" s="317"/>
      <c r="J6" s="317"/>
      <c r="K6" s="317"/>
      <c r="L6" s="317"/>
    </row>
    <row r="7" spans="1:12" ht="11.25" customHeight="1" x14ac:dyDescent="0.2">
      <c r="A7" s="551" t="s">
        <v>186</v>
      </c>
      <c r="B7" s="551"/>
      <c r="C7" s="551"/>
      <c r="D7" s="551"/>
      <c r="E7" s="551"/>
      <c r="F7" s="551"/>
      <c r="G7" s="551"/>
      <c r="H7" s="551"/>
      <c r="I7" s="551"/>
      <c r="J7" s="551"/>
      <c r="K7" s="551"/>
      <c r="L7" s="551"/>
    </row>
    <row r="8" spans="1:12" ht="11.25" customHeight="1" x14ac:dyDescent="0.2">
      <c r="A8" s="551"/>
      <c r="B8" s="551"/>
      <c r="C8" s="551"/>
      <c r="D8" s="551"/>
      <c r="E8" s="551"/>
      <c r="F8" s="551"/>
      <c r="G8" s="551"/>
      <c r="H8" s="551"/>
      <c r="I8" s="551"/>
      <c r="J8" s="551"/>
      <c r="K8" s="551"/>
      <c r="L8" s="551"/>
    </row>
    <row r="9" spans="1:12" ht="11.25" customHeight="1" x14ac:dyDescent="0.2">
      <c r="A9" s="551"/>
      <c r="B9" s="551"/>
      <c r="C9" s="551"/>
      <c r="D9" s="551"/>
      <c r="E9" s="551"/>
      <c r="F9" s="551"/>
      <c r="G9" s="551"/>
      <c r="H9" s="551"/>
      <c r="I9" s="551"/>
      <c r="J9" s="551"/>
      <c r="K9" s="551"/>
      <c r="L9" s="551"/>
    </row>
    <row r="10" spans="1:12" ht="11.25" customHeight="1" x14ac:dyDescent="0.2">
      <c r="A10" s="551"/>
      <c r="B10" s="551"/>
      <c r="C10" s="551"/>
      <c r="D10" s="551"/>
      <c r="E10" s="551"/>
      <c r="F10" s="551"/>
      <c r="G10" s="551"/>
      <c r="H10" s="551"/>
      <c r="I10" s="551"/>
      <c r="J10" s="551"/>
      <c r="K10" s="551"/>
      <c r="L10" s="551"/>
    </row>
    <row r="11" spans="1:12" ht="11.25" customHeight="1" x14ac:dyDescent="0.2">
      <c r="A11" s="551"/>
      <c r="B11" s="551"/>
      <c r="C11" s="551"/>
      <c r="D11" s="551"/>
      <c r="E11" s="551"/>
      <c r="F11" s="551"/>
      <c r="G11" s="551"/>
      <c r="H11" s="551"/>
      <c r="I11" s="551"/>
      <c r="J11" s="551"/>
      <c r="K11" s="551"/>
      <c r="L11" s="551"/>
    </row>
    <row r="12" spans="1:12" ht="11.25" customHeight="1" x14ac:dyDescent="0.2">
      <c r="A12" s="551"/>
      <c r="B12" s="551"/>
      <c r="C12" s="551"/>
      <c r="D12" s="551"/>
      <c r="E12" s="551"/>
      <c r="F12" s="551"/>
      <c r="G12" s="551"/>
      <c r="H12" s="551"/>
      <c r="I12" s="551"/>
      <c r="J12" s="551"/>
      <c r="K12" s="551"/>
      <c r="L12" s="551"/>
    </row>
    <row r="13" spans="1:12" ht="11.25" customHeight="1" x14ac:dyDescent="0.2">
      <c r="A13" s="551"/>
      <c r="B13" s="551"/>
      <c r="C13" s="551"/>
      <c r="D13" s="551"/>
      <c r="E13" s="551"/>
      <c r="F13" s="551"/>
      <c r="G13" s="551"/>
      <c r="H13" s="551"/>
      <c r="I13" s="551"/>
      <c r="J13" s="551"/>
      <c r="K13" s="551"/>
      <c r="L13" s="551"/>
    </row>
    <row r="14" spans="1:12" ht="9" customHeight="1" x14ac:dyDescent="0.2">
      <c r="A14" s="551"/>
      <c r="B14" s="551"/>
      <c r="C14" s="551"/>
      <c r="D14" s="551"/>
      <c r="E14" s="551"/>
      <c r="F14" s="551"/>
      <c r="G14" s="551"/>
      <c r="H14" s="551"/>
      <c r="I14" s="551"/>
      <c r="J14" s="551"/>
      <c r="K14" s="551"/>
      <c r="L14" s="551"/>
    </row>
    <row r="15" spans="1:12" ht="11.25" customHeight="1" x14ac:dyDescent="0.2">
      <c r="A15" s="551"/>
      <c r="B15" s="551"/>
      <c r="C15" s="551"/>
      <c r="D15" s="551"/>
      <c r="E15" s="551"/>
      <c r="F15" s="551"/>
      <c r="G15" s="551"/>
      <c r="H15" s="551"/>
      <c r="I15" s="551"/>
      <c r="J15" s="551"/>
      <c r="K15" s="551"/>
      <c r="L15" s="551"/>
    </row>
    <row r="16" spans="1:12" ht="11.25" customHeight="1" x14ac:dyDescent="0.2">
      <c r="B16" s="313"/>
      <c r="C16" s="313"/>
      <c r="D16" s="313"/>
      <c r="E16" s="313"/>
      <c r="F16" s="313"/>
      <c r="G16" s="313"/>
      <c r="H16" s="313"/>
      <c r="I16" s="313"/>
      <c r="J16" s="313"/>
      <c r="K16" s="313"/>
      <c r="L16" s="313"/>
    </row>
    <row r="17" spans="1:12" ht="11.25" customHeight="1" x14ac:dyDescent="0.2">
      <c r="A17" s="316" t="s">
        <v>185</v>
      </c>
      <c r="B17" s="313"/>
      <c r="C17" s="313"/>
      <c r="D17" s="313"/>
      <c r="E17" s="313"/>
      <c r="F17" s="313"/>
      <c r="G17" s="313"/>
      <c r="H17" s="313"/>
      <c r="I17" s="313"/>
      <c r="J17" s="313"/>
      <c r="K17" s="313"/>
      <c r="L17" s="313"/>
    </row>
    <row r="18" spans="1:12" ht="11.25" customHeight="1" x14ac:dyDescent="0.2">
      <c r="A18" s="315"/>
      <c r="B18" s="313"/>
      <c r="C18" s="313"/>
      <c r="D18" s="313"/>
      <c r="E18" s="313"/>
      <c r="F18" s="313"/>
      <c r="G18" s="313"/>
      <c r="H18" s="313"/>
      <c r="I18" s="313"/>
      <c r="J18" s="313"/>
      <c r="K18" s="313"/>
      <c r="L18" s="313"/>
    </row>
    <row r="19" spans="1:12" ht="11.25" customHeight="1" x14ac:dyDescent="0.2">
      <c r="A19" s="312"/>
      <c r="B19" s="313"/>
      <c r="C19" s="313"/>
      <c r="D19" s="313"/>
      <c r="E19" s="313"/>
      <c r="F19" s="313"/>
      <c r="G19" s="313"/>
      <c r="H19" s="313"/>
      <c r="I19" s="313"/>
      <c r="J19" s="313"/>
      <c r="K19" s="313"/>
      <c r="L19" s="313"/>
    </row>
    <row r="20" spans="1:12" ht="11.25" customHeight="1" x14ac:dyDescent="0.2">
      <c r="A20" s="314"/>
      <c r="B20" s="313"/>
      <c r="C20" s="313"/>
      <c r="D20" s="313"/>
      <c r="E20" s="313"/>
      <c r="F20" s="313"/>
      <c r="G20" s="313"/>
      <c r="H20" s="313"/>
      <c r="I20" s="313"/>
      <c r="J20" s="313"/>
      <c r="K20" s="313"/>
      <c r="L20" s="313"/>
    </row>
    <row r="21" spans="1:12" ht="11.25" customHeight="1" x14ac:dyDescent="0.2">
      <c r="A21" s="312"/>
      <c r="B21" s="313"/>
      <c r="C21" s="313"/>
      <c r="D21" s="313"/>
      <c r="E21" s="313"/>
      <c r="F21" s="313"/>
      <c r="G21" s="313"/>
      <c r="H21" s="313"/>
      <c r="I21" s="313"/>
      <c r="J21" s="313"/>
      <c r="K21" s="313"/>
      <c r="L21" s="313"/>
    </row>
    <row r="22" spans="1:12" ht="11.25" customHeight="1" x14ac:dyDescent="0.2">
      <c r="A22" s="312"/>
      <c r="B22" s="313"/>
      <c r="C22" s="313"/>
      <c r="D22" s="313"/>
      <c r="E22" s="313"/>
      <c r="F22" s="313"/>
      <c r="G22" s="313"/>
      <c r="H22" s="313"/>
      <c r="I22" s="313"/>
      <c r="J22" s="313"/>
      <c r="K22" s="313"/>
      <c r="L22" s="313"/>
    </row>
    <row r="23" spans="1:12" ht="11.25" customHeight="1" x14ac:dyDescent="0.2">
      <c r="A23" s="312"/>
      <c r="B23" s="313"/>
      <c r="C23" s="313"/>
      <c r="D23" s="313"/>
      <c r="E23" s="313"/>
      <c r="F23" s="313"/>
      <c r="G23" s="313"/>
      <c r="H23" s="313"/>
      <c r="I23" s="313"/>
      <c r="J23" s="313"/>
      <c r="K23" s="313"/>
      <c r="L23" s="313"/>
    </row>
    <row r="24" spans="1:12" ht="11.25" customHeight="1" x14ac:dyDescent="0.2">
      <c r="A24" s="312"/>
      <c r="B24" s="313"/>
      <c r="C24" s="313"/>
      <c r="D24" s="313"/>
      <c r="E24" s="313"/>
      <c r="F24" s="313"/>
      <c r="G24" s="313"/>
      <c r="H24" s="313"/>
      <c r="I24" s="313"/>
      <c r="J24" s="313"/>
      <c r="K24" s="313"/>
      <c r="L24" s="313"/>
    </row>
    <row r="25" spans="1:12" ht="11.25" customHeight="1" x14ac:dyDescent="0.2">
      <c r="A25" s="312"/>
      <c r="B25" s="313"/>
      <c r="C25" s="313"/>
      <c r="D25" s="313"/>
      <c r="E25" s="313"/>
      <c r="F25" s="313"/>
      <c r="G25" s="313"/>
      <c r="H25" s="313"/>
      <c r="I25" s="313"/>
      <c r="J25" s="313"/>
      <c r="K25" s="313"/>
      <c r="L25" s="313"/>
    </row>
    <row r="26" spans="1:12" ht="11.25" customHeight="1" x14ac:dyDescent="0.2">
      <c r="A26" s="312"/>
      <c r="B26" s="313"/>
      <c r="C26" s="313"/>
      <c r="D26" s="313"/>
      <c r="E26" s="313"/>
      <c r="F26" s="313"/>
      <c r="G26" s="313"/>
      <c r="H26" s="313"/>
      <c r="I26" s="313"/>
      <c r="J26" s="313"/>
      <c r="K26" s="313"/>
      <c r="L26" s="313"/>
    </row>
    <row r="27" spans="1:12" ht="11.25" customHeight="1" x14ac:dyDescent="0.2">
      <c r="A27" s="312"/>
      <c r="B27" s="313"/>
      <c r="C27" s="313"/>
      <c r="D27" s="313"/>
      <c r="E27" s="313"/>
      <c r="F27" s="313"/>
      <c r="G27" s="313"/>
      <c r="H27" s="313"/>
      <c r="I27" s="313"/>
      <c r="J27" s="313"/>
      <c r="K27" s="313"/>
      <c r="L27" s="313"/>
    </row>
    <row r="28" spans="1:12" ht="11.25" customHeight="1" x14ac:dyDescent="0.2">
      <c r="A28" s="312"/>
      <c r="B28" s="313"/>
      <c r="C28" s="313"/>
      <c r="D28" s="313"/>
      <c r="E28" s="313"/>
      <c r="F28" s="313"/>
      <c r="G28" s="313"/>
      <c r="H28" s="313"/>
      <c r="I28" s="313"/>
      <c r="J28" s="313"/>
      <c r="K28" s="313"/>
      <c r="L28" s="313"/>
    </row>
    <row r="29" spans="1:12" ht="11.25" customHeight="1" x14ac:dyDescent="0.2">
      <c r="A29" s="312"/>
      <c r="B29" s="313"/>
      <c r="C29" s="313"/>
      <c r="D29" s="313"/>
      <c r="E29" s="313"/>
      <c r="F29" s="313"/>
      <c r="G29" s="313"/>
      <c r="H29" s="313"/>
      <c r="I29" s="313"/>
      <c r="J29" s="313"/>
      <c r="K29" s="313"/>
      <c r="L29" s="313"/>
    </row>
    <row r="30" spans="1:12" ht="11.25" customHeight="1" x14ac:dyDescent="0.2">
      <c r="A30" s="312"/>
      <c r="B30" s="313"/>
      <c r="C30" s="313"/>
      <c r="D30" s="313"/>
      <c r="E30" s="313"/>
      <c r="F30" s="313"/>
      <c r="G30" s="313"/>
      <c r="H30" s="313"/>
      <c r="I30" s="313"/>
      <c r="J30" s="313"/>
      <c r="K30" s="313"/>
      <c r="L30" s="313"/>
    </row>
    <row r="31" spans="1:12" ht="11.25" customHeight="1" x14ac:dyDescent="0.2">
      <c r="A31" s="312"/>
      <c r="B31" s="313"/>
      <c r="C31" s="313"/>
      <c r="D31" s="313"/>
      <c r="E31" s="313"/>
      <c r="F31" s="313"/>
      <c r="G31" s="313"/>
      <c r="H31" s="313"/>
      <c r="I31" s="313"/>
      <c r="J31" s="313"/>
      <c r="K31" s="313"/>
      <c r="L31" s="313"/>
    </row>
    <row r="32" spans="1:12" ht="7.5" customHeight="1" x14ac:dyDescent="0.2">
      <c r="A32" s="312"/>
      <c r="B32" s="312"/>
      <c r="C32" s="312"/>
      <c r="D32" s="312"/>
      <c r="E32" s="312"/>
      <c r="F32" s="312"/>
      <c r="G32" s="312"/>
      <c r="H32" s="312"/>
      <c r="I32" s="312"/>
      <c r="J32" s="312"/>
      <c r="K32" s="312"/>
      <c r="L32" s="312"/>
    </row>
    <row r="33" spans="1:12" ht="13.5" customHeight="1" x14ac:dyDescent="0.2">
      <c r="A33" s="552" t="s">
        <v>123</v>
      </c>
      <c r="B33" s="553"/>
      <c r="C33" s="553"/>
      <c r="D33" s="554"/>
      <c r="E33" s="561">
        <v>45108</v>
      </c>
      <c r="F33" s="311" t="s">
        <v>129</v>
      </c>
      <c r="G33" s="311"/>
      <c r="H33" s="310"/>
      <c r="I33" s="309"/>
      <c r="J33" s="308" t="s">
        <v>184</v>
      </c>
      <c r="K33" s="308"/>
      <c r="L33" s="307"/>
    </row>
    <row r="34" spans="1:12" ht="12.75" customHeight="1" x14ac:dyDescent="0.2">
      <c r="A34" s="555"/>
      <c r="B34" s="556"/>
      <c r="C34" s="556"/>
      <c r="D34" s="557"/>
      <c r="E34" s="562"/>
      <c r="F34" s="306" t="s">
        <v>128</v>
      </c>
      <c r="G34" s="305"/>
      <c r="H34" s="304" t="s">
        <v>183</v>
      </c>
      <c r="I34" s="303"/>
      <c r="J34" s="302">
        <v>45108</v>
      </c>
      <c r="K34" s="301" t="s">
        <v>128</v>
      </c>
      <c r="L34" s="301" t="s">
        <v>182</v>
      </c>
    </row>
    <row r="35" spans="1:12" ht="12" customHeight="1" x14ac:dyDescent="0.2">
      <c r="A35" s="555"/>
      <c r="B35" s="556"/>
      <c r="C35" s="556"/>
      <c r="D35" s="557"/>
      <c r="E35" s="563"/>
      <c r="F35" s="300" t="s">
        <v>126</v>
      </c>
      <c r="G35" s="300" t="s">
        <v>125</v>
      </c>
      <c r="H35" s="299" t="s">
        <v>126</v>
      </c>
      <c r="I35" s="299" t="s">
        <v>125</v>
      </c>
      <c r="J35" s="298" t="s">
        <v>125</v>
      </c>
      <c r="K35" s="297"/>
      <c r="L35" s="296"/>
    </row>
    <row r="36" spans="1:12" ht="9" customHeight="1" x14ac:dyDescent="0.2">
      <c r="A36" s="558"/>
      <c r="B36" s="559"/>
      <c r="C36" s="559"/>
      <c r="D36" s="560"/>
      <c r="E36" s="295">
        <v>1</v>
      </c>
      <c r="F36" s="295">
        <v>2</v>
      </c>
      <c r="G36" s="295">
        <v>3</v>
      </c>
      <c r="H36" s="295">
        <v>4</v>
      </c>
      <c r="I36" s="295">
        <v>5</v>
      </c>
      <c r="J36" s="295">
        <v>6</v>
      </c>
      <c r="K36" s="295">
        <v>7</v>
      </c>
      <c r="L36" s="295">
        <v>8</v>
      </c>
    </row>
    <row r="37" spans="1:12" ht="12" customHeight="1" x14ac:dyDescent="0.2">
      <c r="A37" s="294" t="s">
        <v>181</v>
      </c>
      <c r="B37" s="293"/>
      <c r="C37" s="293"/>
      <c r="D37" s="292"/>
      <c r="E37" s="291">
        <v>5149</v>
      </c>
      <c r="F37" s="291">
        <v>179</v>
      </c>
      <c r="G37" s="290">
        <v>3.6016096579476859</v>
      </c>
      <c r="H37" s="291">
        <v>525</v>
      </c>
      <c r="I37" s="290">
        <v>11.353806228373703</v>
      </c>
      <c r="J37" s="289">
        <v>2.6</v>
      </c>
      <c r="K37" s="288">
        <v>2.5</v>
      </c>
      <c r="L37" s="287">
        <v>2.4</v>
      </c>
    </row>
    <row r="38" spans="1:12" ht="12" customHeight="1" x14ac:dyDescent="0.2">
      <c r="A38" s="279"/>
      <c r="B38" s="549" t="s">
        <v>180</v>
      </c>
      <c r="C38" s="549"/>
      <c r="D38" s="550"/>
      <c r="E38" s="124">
        <v>2523</v>
      </c>
      <c r="F38" s="124">
        <v>59</v>
      </c>
      <c r="G38" s="123">
        <v>2.3944805194805197</v>
      </c>
      <c r="H38" s="124">
        <v>192</v>
      </c>
      <c r="I38" s="123">
        <v>8.2368082368082369</v>
      </c>
      <c r="J38" s="276">
        <v>2.5</v>
      </c>
      <c r="K38" s="275">
        <v>2.4</v>
      </c>
      <c r="L38" s="274">
        <v>2.2999999999999998</v>
      </c>
    </row>
    <row r="39" spans="1:12" ht="12" customHeight="1" x14ac:dyDescent="0.2">
      <c r="A39" s="278"/>
      <c r="B39" s="549" t="s">
        <v>179</v>
      </c>
      <c r="C39" s="549"/>
      <c r="D39" s="550"/>
      <c r="E39" s="124">
        <v>2626</v>
      </c>
      <c r="F39" s="124">
        <v>120</v>
      </c>
      <c r="G39" s="123">
        <v>4.7885075818036711</v>
      </c>
      <c r="H39" s="124">
        <v>333</v>
      </c>
      <c r="I39" s="123">
        <v>14.522459659834277</v>
      </c>
      <c r="J39" s="276">
        <v>2.8</v>
      </c>
      <c r="K39" s="275">
        <v>2.7</v>
      </c>
      <c r="L39" s="274">
        <v>2.5</v>
      </c>
    </row>
    <row r="40" spans="1:12" ht="12" customHeight="1" x14ac:dyDescent="0.2">
      <c r="A40" s="278"/>
      <c r="B40" s="264" t="s">
        <v>178</v>
      </c>
      <c r="C40" s="263"/>
      <c r="D40" s="277"/>
      <c r="E40" s="124">
        <v>408</v>
      </c>
      <c r="F40" s="124">
        <v>50</v>
      </c>
      <c r="G40" s="123">
        <v>13.966480446927374</v>
      </c>
      <c r="H40" s="124">
        <v>83</v>
      </c>
      <c r="I40" s="123">
        <v>25.538461538461537</v>
      </c>
      <c r="J40" s="276">
        <v>2.1</v>
      </c>
      <c r="K40" s="275">
        <v>1.9</v>
      </c>
      <c r="L40" s="274">
        <v>1.7</v>
      </c>
    </row>
    <row r="41" spans="1:12" ht="12" customHeight="1" x14ac:dyDescent="0.2">
      <c r="A41" s="278"/>
      <c r="B41" s="264" t="s">
        <v>177</v>
      </c>
      <c r="C41" s="263"/>
      <c r="D41" s="277"/>
      <c r="E41" s="124">
        <v>121</v>
      </c>
      <c r="F41" s="124">
        <v>11</v>
      </c>
      <c r="G41" s="123">
        <v>10</v>
      </c>
      <c r="H41" s="124">
        <v>53</v>
      </c>
      <c r="I41" s="123">
        <v>77.941176470588232</v>
      </c>
      <c r="J41" s="276">
        <v>2</v>
      </c>
      <c r="K41" s="275">
        <v>1.8</v>
      </c>
      <c r="L41" s="274">
        <v>1.2</v>
      </c>
    </row>
    <row r="42" spans="1:12" ht="12" customHeight="1" x14ac:dyDescent="0.2">
      <c r="A42" s="278"/>
      <c r="B42" s="264" t="s">
        <v>176</v>
      </c>
      <c r="C42" s="263"/>
      <c r="D42" s="277"/>
      <c r="E42" s="124">
        <v>1993</v>
      </c>
      <c r="F42" s="124">
        <v>25</v>
      </c>
      <c r="G42" s="123">
        <v>1.2703252032520325</v>
      </c>
      <c r="H42" s="124">
        <v>64</v>
      </c>
      <c r="I42" s="123">
        <v>3.3177812337998964</v>
      </c>
      <c r="J42" s="276">
        <v>2.9</v>
      </c>
      <c r="K42" s="275">
        <v>2.9</v>
      </c>
      <c r="L42" s="274">
        <v>2.9</v>
      </c>
    </row>
    <row r="43" spans="1:12" ht="12" customHeight="1" x14ac:dyDescent="0.2">
      <c r="A43" s="278"/>
      <c r="B43" s="264" t="s">
        <v>175</v>
      </c>
      <c r="C43" s="263"/>
      <c r="D43" s="277"/>
      <c r="E43" s="124">
        <v>1440</v>
      </c>
      <c r="F43" s="124">
        <v>3</v>
      </c>
      <c r="G43" s="123">
        <v>0.20876826722338201</v>
      </c>
      <c r="H43" s="124">
        <v>33</v>
      </c>
      <c r="I43" s="123">
        <v>2.3454157782515992</v>
      </c>
      <c r="J43" s="276">
        <v>3.5</v>
      </c>
      <c r="K43" s="275">
        <v>3.4</v>
      </c>
      <c r="L43" s="274">
        <v>3.5</v>
      </c>
    </row>
    <row r="44" spans="1:12" ht="12" customHeight="1" x14ac:dyDescent="0.2">
      <c r="A44" s="278"/>
      <c r="B44" s="264" t="s">
        <v>174</v>
      </c>
      <c r="C44" s="263"/>
      <c r="D44" s="277"/>
      <c r="E44" s="124">
        <v>2960</v>
      </c>
      <c r="F44" s="124">
        <v>120</v>
      </c>
      <c r="G44" s="123">
        <v>4.225352112676056</v>
      </c>
      <c r="H44" s="124">
        <v>94</v>
      </c>
      <c r="I44" s="123">
        <v>3.2798325191905091</v>
      </c>
      <c r="J44" s="276">
        <v>1.9</v>
      </c>
      <c r="K44" s="275">
        <v>1.9</v>
      </c>
      <c r="L44" s="274">
        <v>1.9</v>
      </c>
    </row>
    <row r="45" spans="1:12" ht="12" customHeight="1" x14ac:dyDescent="0.2">
      <c r="A45" s="278"/>
      <c r="B45" s="264" t="s">
        <v>173</v>
      </c>
      <c r="C45" s="263"/>
      <c r="D45" s="277"/>
      <c r="E45" s="124">
        <v>2189</v>
      </c>
      <c r="F45" s="124">
        <v>59</v>
      </c>
      <c r="G45" s="123">
        <v>2.7699530516431925</v>
      </c>
      <c r="H45" s="124">
        <v>431</v>
      </c>
      <c r="I45" s="123">
        <v>24.516496018202503</v>
      </c>
      <c r="J45" s="276">
        <v>5.0999999999999996</v>
      </c>
      <c r="K45" s="275">
        <v>4.9000000000000004</v>
      </c>
      <c r="L45" s="274">
        <v>4.2</v>
      </c>
    </row>
    <row r="46" spans="1:12" ht="12" customHeight="1" x14ac:dyDescent="0.2">
      <c r="A46" s="150" t="s">
        <v>168</v>
      </c>
      <c r="B46" s="286"/>
      <c r="C46" s="286"/>
      <c r="D46" s="285"/>
      <c r="E46" s="284">
        <v>2885</v>
      </c>
      <c r="F46" s="284">
        <v>138</v>
      </c>
      <c r="G46" s="283">
        <v>5.0236621769202765</v>
      </c>
      <c r="H46" s="284">
        <v>182</v>
      </c>
      <c r="I46" s="283">
        <v>6.7332593414724373</v>
      </c>
      <c r="J46" s="282">
        <v>1.5</v>
      </c>
      <c r="K46" s="281">
        <v>1.4</v>
      </c>
      <c r="L46" s="280">
        <v>1.4</v>
      </c>
    </row>
    <row r="47" spans="1:12" ht="12" customHeight="1" x14ac:dyDescent="0.2">
      <c r="A47" s="279"/>
      <c r="B47" s="549" t="s">
        <v>180</v>
      </c>
      <c r="C47" s="549"/>
      <c r="D47" s="550"/>
      <c r="E47" s="124">
        <v>1554</v>
      </c>
      <c r="F47" s="124">
        <v>66</v>
      </c>
      <c r="G47" s="123">
        <v>4.435483870967742</v>
      </c>
      <c r="H47" s="124">
        <v>151</v>
      </c>
      <c r="I47" s="123">
        <v>10.762651461154668</v>
      </c>
      <c r="J47" s="276">
        <v>1.5</v>
      </c>
      <c r="K47" s="275">
        <v>1.5</v>
      </c>
      <c r="L47" s="274">
        <v>1.4</v>
      </c>
    </row>
    <row r="48" spans="1:12" ht="12" customHeight="1" x14ac:dyDescent="0.2">
      <c r="A48" s="278"/>
      <c r="B48" s="549" t="s">
        <v>179</v>
      </c>
      <c r="C48" s="549"/>
      <c r="D48" s="550"/>
      <c r="E48" s="124">
        <v>1331</v>
      </c>
      <c r="F48" s="124">
        <v>72</v>
      </c>
      <c r="G48" s="123">
        <v>5.7188244638602068</v>
      </c>
      <c r="H48" s="124">
        <v>31</v>
      </c>
      <c r="I48" s="123">
        <v>2.3846153846153846</v>
      </c>
      <c r="J48" s="276">
        <v>1.4</v>
      </c>
      <c r="K48" s="275">
        <v>1.4</v>
      </c>
      <c r="L48" s="274">
        <v>1.4</v>
      </c>
    </row>
    <row r="49" spans="1:12" ht="12" customHeight="1" x14ac:dyDescent="0.2">
      <c r="A49" s="278"/>
      <c r="B49" s="264" t="s">
        <v>178</v>
      </c>
      <c r="C49" s="263"/>
      <c r="D49" s="277"/>
      <c r="E49" s="124">
        <v>205</v>
      </c>
      <c r="F49" s="124">
        <v>36</v>
      </c>
      <c r="G49" s="123">
        <v>21.301775147928996</v>
      </c>
      <c r="H49" s="124">
        <v>8</v>
      </c>
      <c r="I49" s="123">
        <v>4.0609137055837561</v>
      </c>
      <c r="J49" s="276">
        <v>1.1000000000000001</v>
      </c>
      <c r="K49" s="275">
        <v>0.9</v>
      </c>
      <c r="L49" s="274">
        <v>1</v>
      </c>
    </row>
    <row r="50" spans="1:12" ht="12" customHeight="1" x14ac:dyDescent="0.2">
      <c r="A50" s="278"/>
      <c r="B50" s="264" t="s">
        <v>177</v>
      </c>
      <c r="C50" s="263"/>
      <c r="D50" s="277"/>
      <c r="E50" s="124">
        <v>34</v>
      </c>
      <c r="F50" s="124">
        <v>7</v>
      </c>
      <c r="G50" s="123">
        <v>25.925925925925924</v>
      </c>
      <c r="H50" s="124">
        <v>9</v>
      </c>
      <c r="I50" s="123">
        <v>36</v>
      </c>
      <c r="J50" s="276">
        <v>0.6</v>
      </c>
      <c r="K50" s="275">
        <v>0.5</v>
      </c>
      <c r="L50" s="274">
        <v>0.5</v>
      </c>
    </row>
    <row r="51" spans="1:12" ht="12" customHeight="1" x14ac:dyDescent="0.2">
      <c r="A51" s="278"/>
      <c r="B51" s="264" t="s">
        <v>176</v>
      </c>
      <c r="C51" s="263"/>
      <c r="D51" s="277"/>
      <c r="E51" s="124">
        <v>1198</v>
      </c>
      <c r="F51" s="124">
        <v>34</v>
      </c>
      <c r="G51" s="123">
        <v>2.9209621993127146</v>
      </c>
      <c r="H51" s="124">
        <v>6</v>
      </c>
      <c r="I51" s="123">
        <v>0.50335570469798652</v>
      </c>
      <c r="J51" s="276">
        <v>1.8</v>
      </c>
      <c r="K51" s="275">
        <v>1.7</v>
      </c>
      <c r="L51" s="274">
        <v>1.8</v>
      </c>
    </row>
    <row r="52" spans="1:12" ht="12" customHeight="1" x14ac:dyDescent="0.2">
      <c r="A52" s="278"/>
      <c r="B52" s="264" t="s">
        <v>175</v>
      </c>
      <c r="C52" s="263"/>
      <c r="D52" s="277"/>
      <c r="E52" s="124">
        <v>905</v>
      </c>
      <c r="F52" s="124">
        <v>11</v>
      </c>
      <c r="G52" s="123">
        <v>1.2304250559284116</v>
      </c>
      <c r="H52" s="124">
        <v>-30</v>
      </c>
      <c r="I52" s="123">
        <v>-3.2085561497326207</v>
      </c>
      <c r="J52" s="276">
        <v>2.2000000000000002</v>
      </c>
      <c r="K52" s="275">
        <v>2.1</v>
      </c>
      <c r="L52" s="274">
        <v>2.4</v>
      </c>
    </row>
    <row r="53" spans="1:12" ht="12" customHeight="1" x14ac:dyDescent="0.2">
      <c r="A53" s="278"/>
      <c r="B53" s="264" t="s">
        <v>174</v>
      </c>
      <c r="C53" s="263"/>
      <c r="D53" s="277"/>
      <c r="E53" s="124">
        <v>2011</v>
      </c>
      <c r="F53" s="124">
        <v>131</v>
      </c>
      <c r="G53" s="123">
        <v>6.9680851063829792</v>
      </c>
      <c r="H53" s="124">
        <v>96</v>
      </c>
      <c r="I53" s="123">
        <v>5.0130548302872064</v>
      </c>
      <c r="J53" s="276">
        <v>1.3</v>
      </c>
      <c r="K53" s="275">
        <v>1.2</v>
      </c>
      <c r="L53" s="274">
        <v>1.3</v>
      </c>
    </row>
    <row r="54" spans="1:12" ht="12" customHeight="1" x14ac:dyDescent="0.2">
      <c r="A54" s="278"/>
      <c r="B54" s="264" t="s">
        <v>173</v>
      </c>
      <c r="C54" s="263"/>
      <c r="D54" s="277"/>
      <c r="E54" s="124">
        <v>874</v>
      </c>
      <c r="F54" s="124">
        <v>7</v>
      </c>
      <c r="G54" s="123">
        <v>0.8073817762399077</v>
      </c>
      <c r="H54" s="124">
        <v>86</v>
      </c>
      <c r="I54" s="123">
        <v>10.913705583756345</v>
      </c>
      <c r="J54" s="276">
        <v>2</v>
      </c>
      <c r="K54" s="275">
        <v>2</v>
      </c>
      <c r="L54" s="274">
        <v>1.9</v>
      </c>
    </row>
    <row r="55" spans="1:12" ht="12" customHeight="1" x14ac:dyDescent="0.2">
      <c r="A55" s="150" t="s">
        <v>167</v>
      </c>
      <c r="B55" s="286"/>
      <c r="C55" s="286"/>
      <c r="D55" s="285"/>
      <c r="E55" s="284">
        <v>2264</v>
      </c>
      <c r="F55" s="284">
        <v>41</v>
      </c>
      <c r="G55" s="283">
        <v>1.8443544759334234</v>
      </c>
      <c r="H55" s="284">
        <v>343</v>
      </c>
      <c r="I55" s="283">
        <v>17.855283706402915</v>
      </c>
      <c r="J55" s="282">
        <v>1.2</v>
      </c>
      <c r="K55" s="281">
        <v>1.1000000000000001</v>
      </c>
      <c r="L55" s="280">
        <v>1</v>
      </c>
    </row>
    <row r="56" spans="1:12" ht="12" customHeight="1" x14ac:dyDescent="0.2">
      <c r="A56" s="279"/>
      <c r="B56" s="549" t="s">
        <v>180</v>
      </c>
      <c r="C56" s="549"/>
      <c r="D56" s="550"/>
      <c r="E56" s="124">
        <v>969</v>
      </c>
      <c r="F56" s="124">
        <v>-7</v>
      </c>
      <c r="G56" s="123">
        <v>-0.71721311475409832</v>
      </c>
      <c r="H56" s="124">
        <v>41</v>
      </c>
      <c r="I56" s="123">
        <v>4.4181034482758621</v>
      </c>
      <c r="J56" s="276">
        <v>0.9</v>
      </c>
      <c r="K56" s="275">
        <v>1</v>
      </c>
      <c r="L56" s="274">
        <v>0.9</v>
      </c>
    </row>
    <row r="57" spans="1:12" ht="12" customHeight="1" x14ac:dyDescent="0.2">
      <c r="A57" s="278"/>
      <c r="B57" s="549" t="s">
        <v>179</v>
      </c>
      <c r="C57" s="549"/>
      <c r="D57" s="550"/>
      <c r="E57" s="124">
        <v>1295</v>
      </c>
      <c r="F57" s="124">
        <v>48</v>
      </c>
      <c r="G57" s="123">
        <v>3.8492381716118684</v>
      </c>
      <c r="H57" s="124">
        <v>302</v>
      </c>
      <c r="I57" s="123">
        <v>30.412890231621347</v>
      </c>
      <c r="J57" s="276">
        <v>1.4</v>
      </c>
      <c r="K57" s="275">
        <v>1.3</v>
      </c>
      <c r="L57" s="274">
        <v>1.1000000000000001</v>
      </c>
    </row>
    <row r="58" spans="1:12" ht="12" customHeight="1" x14ac:dyDescent="0.2">
      <c r="A58" s="278"/>
      <c r="B58" s="264" t="s">
        <v>178</v>
      </c>
      <c r="C58" s="263"/>
      <c r="D58" s="277"/>
      <c r="E58" s="124">
        <v>203</v>
      </c>
      <c r="F58" s="124">
        <v>14</v>
      </c>
      <c r="G58" s="123">
        <v>7.4074074074074066</v>
      </c>
      <c r="H58" s="124">
        <v>75</v>
      </c>
      <c r="I58" s="123">
        <v>58.59375</v>
      </c>
      <c r="J58" s="276">
        <v>1.1000000000000001</v>
      </c>
      <c r="K58" s="275">
        <v>1</v>
      </c>
      <c r="L58" s="274">
        <v>0.7</v>
      </c>
    </row>
    <row r="59" spans="1:12" ht="12" customHeight="1" x14ac:dyDescent="0.2">
      <c r="A59" s="278"/>
      <c r="B59" s="264" t="s">
        <v>177</v>
      </c>
      <c r="C59" s="263"/>
      <c r="D59" s="277"/>
      <c r="E59" s="124">
        <v>87</v>
      </c>
      <c r="F59" s="124">
        <v>4</v>
      </c>
      <c r="G59" s="123">
        <v>4.8192771084337354</v>
      </c>
      <c r="H59" s="124">
        <v>44</v>
      </c>
      <c r="I59" s="123">
        <v>102.32558139534885</v>
      </c>
      <c r="J59" s="276">
        <v>1.5</v>
      </c>
      <c r="K59" s="275">
        <v>1.4</v>
      </c>
      <c r="L59" s="274">
        <v>0.8</v>
      </c>
    </row>
    <row r="60" spans="1:12" ht="12" customHeight="1" x14ac:dyDescent="0.2">
      <c r="A60" s="278"/>
      <c r="B60" s="264" t="s">
        <v>176</v>
      </c>
      <c r="C60" s="263"/>
      <c r="D60" s="277"/>
      <c r="E60" s="124">
        <v>795</v>
      </c>
      <c r="F60" s="124">
        <v>-9</v>
      </c>
      <c r="G60" s="123">
        <v>-1.1194029850746268</v>
      </c>
      <c r="H60" s="124">
        <v>58</v>
      </c>
      <c r="I60" s="123">
        <v>7.8697421981004076</v>
      </c>
      <c r="J60" s="276">
        <v>1.2</v>
      </c>
      <c r="K60" s="275">
        <v>1.2</v>
      </c>
      <c r="L60" s="274">
        <v>1.1000000000000001</v>
      </c>
    </row>
    <row r="61" spans="1:12" ht="12" customHeight="1" x14ac:dyDescent="0.2">
      <c r="A61" s="278"/>
      <c r="B61" s="264" t="s">
        <v>175</v>
      </c>
      <c r="C61" s="263"/>
      <c r="D61" s="277"/>
      <c r="E61" s="124">
        <v>535</v>
      </c>
      <c r="F61" s="124">
        <v>-8</v>
      </c>
      <c r="G61" s="123">
        <v>-1.4732965009208103</v>
      </c>
      <c r="H61" s="124">
        <v>63</v>
      </c>
      <c r="I61" s="123">
        <v>13.347457627118645</v>
      </c>
      <c r="J61" s="276">
        <v>1.3</v>
      </c>
      <c r="K61" s="275">
        <v>1.3</v>
      </c>
      <c r="L61" s="274">
        <v>1.2</v>
      </c>
    </row>
    <row r="62" spans="1:12" ht="12" customHeight="1" x14ac:dyDescent="0.2">
      <c r="A62" s="278"/>
      <c r="B62" s="264" t="s">
        <v>174</v>
      </c>
      <c r="C62" s="263"/>
      <c r="D62" s="277"/>
      <c r="E62" s="124">
        <v>949</v>
      </c>
      <c r="F62" s="124">
        <v>-11</v>
      </c>
      <c r="G62" s="123">
        <v>-1.1458333333333333</v>
      </c>
      <c r="H62" s="124">
        <v>-2</v>
      </c>
      <c r="I62" s="123">
        <v>-0.2103049421661409</v>
      </c>
      <c r="J62" s="276">
        <v>0.6</v>
      </c>
      <c r="K62" s="275">
        <v>0.6</v>
      </c>
      <c r="L62" s="274">
        <v>0.6</v>
      </c>
    </row>
    <row r="63" spans="1:12" ht="12" customHeight="1" x14ac:dyDescent="0.2">
      <c r="A63" s="273"/>
      <c r="B63" s="272" t="s">
        <v>173</v>
      </c>
      <c r="C63" s="271"/>
      <c r="D63" s="270"/>
      <c r="E63" s="269">
        <v>1315</v>
      </c>
      <c r="F63" s="269">
        <v>52</v>
      </c>
      <c r="G63" s="268">
        <v>4.1171813143309581</v>
      </c>
      <c r="H63" s="269">
        <v>345</v>
      </c>
      <c r="I63" s="268">
        <v>35.567010309278352</v>
      </c>
      <c r="J63" s="267">
        <v>3</v>
      </c>
      <c r="K63" s="266">
        <v>2.9</v>
      </c>
      <c r="L63" s="265">
        <v>2.2999999999999998</v>
      </c>
    </row>
    <row r="64" spans="1:12" ht="12.75" customHeight="1" x14ac:dyDescent="0.2">
      <c r="A64" s="109" t="s">
        <v>172</v>
      </c>
      <c r="B64" s="264"/>
      <c r="C64" s="263"/>
      <c r="D64" s="263"/>
      <c r="E64" s="262"/>
      <c r="F64" s="262"/>
      <c r="G64" s="261"/>
      <c r="H64" s="262"/>
      <c r="I64" s="261"/>
      <c r="J64" s="262"/>
      <c r="K64" s="262"/>
      <c r="L64" s="112" t="s">
        <v>23</v>
      </c>
    </row>
    <row r="65" spans="1:12" ht="10.5" customHeight="1" x14ac:dyDescent="0.2">
      <c r="A65" s="109" t="s">
        <v>171</v>
      </c>
      <c r="B65" s="264"/>
      <c r="C65" s="263"/>
      <c r="D65" s="263"/>
      <c r="E65" s="262"/>
      <c r="F65" s="262"/>
      <c r="G65" s="261"/>
      <c r="H65" s="262"/>
      <c r="I65" s="261"/>
      <c r="J65" s="262"/>
      <c r="K65" s="262"/>
      <c r="L65" s="261"/>
    </row>
    <row r="66" spans="1:12" ht="10.5" customHeight="1" x14ac:dyDescent="0.2">
      <c r="A66" s="109" t="s">
        <v>170</v>
      </c>
      <c r="B66" s="264"/>
      <c r="C66" s="263"/>
      <c r="D66" s="263"/>
      <c r="E66" s="262"/>
      <c r="F66" s="262"/>
      <c r="G66" s="261"/>
      <c r="H66" s="262"/>
      <c r="I66" s="261"/>
      <c r="J66" s="262"/>
      <c r="K66" s="262"/>
      <c r="L66" s="261"/>
    </row>
    <row r="67" spans="1:12" ht="10.5" customHeight="1" x14ac:dyDescent="0.2">
      <c r="A67" s="109"/>
      <c r="B67" s="264"/>
      <c r="C67" s="263"/>
      <c r="D67" s="263"/>
      <c r="E67" s="262"/>
      <c r="F67" s="262"/>
      <c r="G67" s="261"/>
      <c r="H67" s="262"/>
      <c r="I67" s="261"/>
      <c r="J67" s="262"/>
      <c r="K67" s="262"/>
      <c r="L67" s="261"/>
    </row>
    <row r="68" spans="1:12" ht="10.5" customHeight="1" x14ac:dyDescent="0.2"/>
    <row r="69" spans="1:12" ht="10.5" customHeight="1" x14ac:dyDescent="0.2"/>
  </sheetData>
  <mergeCells count="9">
    <mergeCell ref="B48:D48"/>
    <mergeCell ref="B56:D56"/>
    <mergeCell ref="B57:D57"/>
    <mergeCell ref="A7:L15"/>
    <mergeCell ref="A33:D36"/>
    <mergeCell ref="E33:E35"/>
    <mergeCell ref="B38:D38"/>
    <mergeCell ref="B39:D39"/>
    <mergeCell ref="B47:D47"/>
  </mergeCells>
  <conditionalFormatting sqref="J37:L63">
    <cfRule type="cellIs" dxfId="0" priority="1" operator="greaterThan">
      <formula>99.9</formula>
    </cfRule>
  </conditionalFormatting>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5AE2-F849-4F93-A489-19A72A257CBF}">
  <sheetPr>
    <pageSetUpPr fitToPage="1"/>
  </sheetPr>
  <dimension ref="A1:J67"/>
  <sheetViews>
    <sheetView showGridLines="0" zoomScaleNormal="100" workbookViewId="0"/>
  </sheetViews>
  <sheetFormatPr baseColWidth="10" defaultRowHeight="12.75" customHeight="1" x14ac:dyDescent="0.2"/>
  <cols>
    <col min="1" max="1" width="3.42578125" customWidth="1"/>
    <col min="2" max="2" width="3.140625" customWidth="1"/>
    <col min="3" max="3" width="4.42578125" customWidth="1"/>
    <col min="4" max="5" width="15.7109375" customWidth="1"/>
    <col min="6" max="9" width="9.7109375" customWidth="1"/>
    <col min="10" max="10" width="11.85546875" customWidth="1"/>
  </cols>
  <sheetData>
    <row r="1" spans="1:10" ht="33.75" customHeight="1" x14ac:dyDescent="0.2">
      <c r="A1" s="320"/>
      <c r="B1" s="320"/>
      <c r="C1" s="320"/>
      <c r="D1" s="320"/>
      <c r="E1" s="320"/>
      <c r="F1" s="320"/>
      <c r="G1" s="320"/>
      <c r="H1" s="320"/>
      <c r="I1" s="320"/>
      <c r="J1" s="319" t="s">
        <v>0</v>
      </c>
    </row>
    <row r="2" spans="1:10" ht="11.25" customHeight="1" x14ac:dyDescent="0.2"/>
    <row r="3" spans="1:10" ht="15" customHeight="1" x14ac:dyDescent="0.2">
      <c r="A3" s="61" t="s">
        <v>193</v>
      </c>
      <c r="B3" s="330"/>
      <c r="C3" s="330"/>
      <c r="D3" s="330"/>
      <c r="E3" s="329"/>
      <c r="F3" s="179"/>
      <c r="G3" s="179"/>
      <c r="H3" s="179"/>
      <c r="I3" s="179"/>
      <c r="J3" s="179"/>
    </row>
    <row r="4" spans="1:10" ht="19.5" customHeight="1" x14ac:dyDescent="0.2">
      <c r="A4" s="56" t="s">
        <v>69</v>
      </c>
    </row>
    <row r="5" spans="1:10" ht="15" customHeight="1" x14ac:dyDescent="0.2">
      <c r="A5" s="177" t="s">
        <v>70</v>
      </c>
      <c r="B5" s="318"/>
      <c r="C5" s="318"/>
      <c r="D5" s="318"/>
      <c r="E5" s="328"/>
    </row>
    <row r="6" spans="1:10" ht="11.25" customHeight="1" x14ac:dyDescent="0.2">
      <c r="A6" s="551" t="s">
        <v>192</v>
      </c>
      <c r="B6" s="551"/>
      <c r="C6" s="551"/>
      <c r="D6" s="551"/>
      <c r="E6" s="551"/>
      <c r="F6" s="551"/>
      <c r="G6" s="551"/>
      <c r="H6" s="551"/>
      <c r="I6" s="551"/>
      <c r="J6" s="551"/>
    </row>
    <row r="7" spans="1:10" ht="11.25" customHeight="1" x14ac:dyDescent="0.2">
      <c r="A7" s="551"/>
      <c r="B7" s="551"/>
      <c r="C7" s="551"/>
      <c r="D7" s="551"/>
      <c r="E7" s="551"/>
      <c r="F7" s="551"/>
      <c r="G7" s="551"/>
      <c r="H7" s="551"/>
      <c r="I7" s="551"/>
      <c r="J7" s="551"/>
    </row>
    <row r="8" spans="1:10" ht="11.25" customHeight="1" x14ac:dyDescent="0.2">
      <c r="A8" s="551"/>
      <c r="B8" s="551"/>
      <c r="C8" s="551"/>
      <c r="D8" s="551"/>
      <c r="E8" s="551"/>
      <c r="F8" s="551"/>
      <c r="G8" s="551"/>
      <c r="H8" s="551"/>
      <c r="I8" s="551"/>
      <c r="J8" s="551"/>
    </row>
    <row r="9" spans="1:10" ht="11.25" customHeight="1" x14ac:dyDescent="0.2">
      <c r="A9" s="551"/>
      <c r="B9" s="551"/>
      <c r="C9" s="551"/>
      <c r="D9" s="551"/>
      <c r="E9" s="551"/>
      <c r="F9" s="551"/>
      <c r="G9" s="551"/>
      <c r="H9" s="551"/>
      <c r="I9" s="551"/>
      <c r="J9" s="551"/>
    </row>
    <row r="10" spans="1:10" ht="11.25" customHeight="1" x14ac:dyDescent="0.2">
      <c r="A10" s="551"/>
      <c r="B10" s="551"/>
      <c r="C10" s="551"/>
      <c r="D10" s="551"/>
      <c r="E10" s="551"/>
      <c r="F10" s="551"/>
      <c r="G10" s="551"/>
      <c r="H10" s="551"/>
      <c r="I10" s="551"/>
      <c r="J10" s="551"/>
    </row>
    <row r="11" spans="1:10" ht="11.25" customHeight="1" x14ac:dyDescent="0.2">
      <c r="A11" s="551"/>
      <c r="B11" s="551"/>
      <c r="C11" s="551"/>
      <c r="D11" s="551"/>
      <c r="E11" s="551"/>
      <c r="F11" s="551"/>
      <c r="G11" s="551"/>
      <c r="H11" s="551"/>
      <c r="I11" s="551"/>
      <c r="J11" s="551"/>
    </row>
    <row r="12" spans="1:10" ht="11.25" customHeight="1" x14ac:dyDescent="0.2">
      <c r="A12" s="551"/>
      <c r="B12" s="551"/>
      <c r="C12" s="551"/>
      <c r="D12" s="551"/>
      <c r="E12" s="551"/>
      <c r="F12" s="551"/>
      <c r="G12" s="551"/>
      <c r="H12" s="551"/>
      <c r="I12" s="551"/>
      <c r="J12" s="551"/>
    </row>
    <row r="13" spans="1:10" ht="11.25" customHeight="1" x14ac:dyDescent="0.2">
      <c r="A13" s="551"/>
      <c r="B13" s="551"/>
      <c r="C13" s="551"/>
      <c r="D13" s="551"/>
      <c r="E13" s="551"/>
      <c r="F13" s="551"/>
      <c r="G13" s="551"/>
      <c r="H13" s="551"/>
      <c r="I13" s="551"/>
      <c r="J13" s="551"/>
    </row>
    <row r="14" spans="1:10" ht="11.25" customHeight="1" x14ac:dyDescent="0.2">
      <c r="B14" s="312"/>
      <c r="C14" s="312"/>
      <c r="D14" s="312"/>
      <c r="E14" s="312"/>
      <c r="F14" s="312"/>
      <c r="G14" s="312"/>
      <c r="H14" s="312"/>
      <c r="I14" s="312"/>
      <c r="J14" s="312"/>
    </row>
    <row r="15" spans="1:10" ht="13.5" customHeight="1" x14ac:dyDescent="0.2">
      <c r="A15" s="316" t="s">
        <v>191</v>
      </c>
      <c r="B15" s="313"/>
      <c r="C15" s="313"/>
      <c r="D15" s="313"/>
      <c r="E15" s="313"/>
      <c r="F15" s="313"/>
      <c r="G15" s="313"/>
      <c r="H15" s="313"/>
      <c r="I15" s="313"/>
      <c r="J15" s="313"/>
    </row>
    <row r="16" spans="1:10" ht="11.25" customHeight="1" x14ac:dyDescent="0.2">
      <c r="A16" s="323"/>
      <c r="B16" s="313"/>
      <c r="C16" s="313"/>
      <c r="D16" s="313"/>
      <c r="E16" s="313"/>
      <c r="F16" s="313"/>
      <c r="G16" s="313"/>
      <c r="H16" s="313"/>
      <c r="I16" s="313"/>
      <c r="J16" s="313"/>
    </row>
    <row r="17" spans="1:10" ht="11.25" customHeight="1" x14ac:dyDescent="0.2">
      <c r="A17" s="313"/>
      <c r="B17" s="313"/>
      <c r="C17" s="313"/>
      <c r="D17" s="313"/>
      <c r="E17" s="313"/>
      <c r="F17" s="313"/>
      <c r="G17" s="313"/>
      <c r="H17" s="313"/>
      <c r="I17" s="313"/>
      <c r="J17" s="313"/>
    </row>
    <row r="18" spans="1:10" ht="11.25" customHeight="1" x14ac:dyDescent="0.2">
      <c r="A18" s="313"/>
      <c r="B18" s="313"/>
      <c r="C18" s="313"/>
      <c r="D18" s="313"/>
      <c r="E18" s="313"/>
      <c r="F18" s="313"/>
      <c r="G18" s="313"/>
      <c r="H18" s="313"/>
      <c r="I18" s="313"/>
      <c r="J18" s="313"/>
    </row>
    <row r="19" spans="1:10" ht="11.25" customHeight="1" x14ac:dyDescent="0.2">
      <c r="A19" s="312"/>
      <c r="B19" s="313"/>
      <c r="C19" s="313"/>
      <c r="D19" s="313"/>
      <c r="E19" s="313"/>
      <c r="F19" s="313"/>
      <c r="G19" s="313"/>
      <c r="H19" s="313"/>
      <c r="I19" s="313"/>
      <c r="J19" s="313"/>
    </row>
    <row r="20" spans="1:10" ht="11.25" customHeight="1" x14ac:dyDescent="0.2">
      <c r="A20" s="312"/>
      <c r="B20" s="313"/>
      <c r="C20" s="313"/>
      <c r="D20" s="313"/>
      <c r="E20" s="313"/>
      <c r="F20" s="313"/>
      <c r="G20" s="313"/>
      <c r="H20" s="313"/>
      <c r="I20" s="313"/>
      <c r="J20" s="313"/>
    </row>
    <row r="21" spans="1:10" ht="11.25" customHeight="1" x14ac:dyDescent="0.2">
      <c r="A21" s="327"/>
      <c r="B21" s="313"/>
      <c r="C21" s="313"/>
      <c r="D21" s="313"/>
      <c r="E21" s="313"/>
      <c r="F21" s="313"/>
      <c r="G21" s="313"/>
      <c r="H21" s="313"/>
      <c r="I21" s="313"/>
      <c r="J21" s="313"/>
    </row>
    <row r="22" spans="1:10" ht="11.25" customHeight="1" x14ac:dyDescent="0.2">
      <c r="A22" s="312"/>
      <c r="B22" s="313"/>
      <c r="C22" s="313"/>
      <c r="D22" s="313"/>
      <c r="E22" s="313"/>
      <c r="F22" s="313"/>
      <c r="G22" s="313"/>
      <c r="H22" s="313"/>
      <c r="I22" s="313"/>
      <c r="J22" s="313"/>
    </row>
    <row r="23" spans="1:10" ht="11.25" customHeight="1" x14ac:dyDescent="0.2">
      <c r="A23" s="312"/>
      <c r="B23" s="313"/>
      <c r="C23" s="313"/>
      <c r="D23" s="313"/>
      <c r="E23" s="313"/>
      <c r="F23" s="313"/>
      <c r="G23" s="313"/>
      <c r="H23" s="313"/>
      <c r="I23" s="313"/>
      <c r="J23" s="313"/>
    </row>
    <row r="24" spans="1:10" ht="11.25" customHeight="1" x14ac:dyDescent="0.2">
      <c r="A24" s="314"/>
      <c r="B24" s="313"/>
      <c r="C24" s="313"/>
      <c r="D24" s="313"/>
      <c r="E24" s="313"/>
      <c r="F24" s="313"/>
      <c r="G24" s="313"/>
      <c r="H24" s="313"/>
      <c r="I24" s="313"/>
      <c r="J24" s="313"/>
    </row>
    <row r="25" spans="1:10" ht="11.25" customHeight="1" x14ac:dyDescent="0.2">
      <c r="A25" s="312"/>
      <c r="B25" s="313"/>
      <c r="C25" s="313"/>
      <c r="D25" s="313"/>
      <c r="E25" s="313"/>
      <c r="F25" s="313"/>
      <c r="G25" s="313"/>
      <c r="H25" s="313"/>
      <c r="I25" s="313"/>
      <c r="J25" s="313"/>
    </row>
    <row r="26" spans="1:10" ht="11.25" customHeight="1" x14ac:dyDescent="0.2">
      <c r="A26" s="312"/>
      <c r="B26" s="313"/>
      <c r="C26" s="313"/>
      <c r="D26" s="313"/>
      <c r="E26" s="313"/>
      <c r="F26" s="313"/>
      <c r="G26" s="313"/>
      <c r="H26" s="313"/>
      <c r="I26" s="313"/>
      <c r="J26" s="313"/>
    </row>
    <row r="27" spans="1:10" ht="11.25" customHeight="1" x14ac:dyDescent="0.2">
      <c r="A27" s="312"/>
      <c r="B27" s="313"/>
      <c r="C27" s="313"/>
      <c r="D27" s="313"/>
      <c r="E27" s="313"/>
      <c r="F27" s="313"/>
      <c r="G27" s="313"/>
      <c r="H27" s="313"/>
      <c r="I27" s="313"/>
      <c r="J27" s="313"/>
    </row>
    <row r="28" spans="1:10" ht="11.25" customHeight="1" x14ac:dyDescent="0.2">
      <c r="A28" s="312"/>
      <c r="B28" s="313"/>
      <c r="C28" s="313"/>
      <c r="D28" s="313"/>
      <c r="E28" s="313"/>
      <c r="F28" s="313"/>
      <c r="G28" s="313"/>
      <c r="H28" s="313"/>
      <c r="I28" s="313"/>
      <c r="J28" s="313"/>
    </row>
    <row r="29" spans="1:10" ht="11.25" customHeight="1" x14ac:dyDescent="0.2">
      <c r="A29" s="312"/>
      <c r="B29" s="313"/>
      <c r="C29" s="313"/>
      <c r="D29" s="313"/>
      <c r="E29" s="313"/>
      <c r="F29" s="313"/>
      <c r="G29" s="313"/>
      <c r="H29" s="313"/>
      <c r="I29" s="313"/>
      <c r="J29" s="313"/>
    </row>
    <row r="30" spans="1:10" ht="11.25" customHeight="1" x14ac:dyDescent="0.2">
      <c r="A30" s="312"/>
      <c r="B30" s="313"/>
      <c r="C30" s="313"/>
      <c r="D30" s="313"/>
      <c r="E30" s="313"/>
      <c r="F30" s="313"/>
      <c r="G30" s="313"/>
      <c r="H30" s="313"/>
      <c r="I30" s="313"/>
      <c r="J30" s="313"/>
    </row>
    <row r="31" spans="1:10" ht="11.25" customHeight="1" x14ac:dyDescent="0.2">
      <c r="A31" s="312"/>
      <c r="B31" s="313"/>
      <c r="C31" s="313"/>
      <c r="D31" s="313"/>
      <c r="E31" s="313"/>
      <c r="F31" s="313"/>
      <c r="G31" s="313"/>
      <c r="H31" s="313"/>
      <c r="I31" s="313"/>
      <c r="J31" s="313"/>
    </row>
    <row r="32" spans="1:10" ht="11.25" customHeight="1" x14ac:dyDescent="0.2">
      <c r="A32" s="312"/>
      <c r="B32" s="313"/>
      <c r="C32" s="313"/>
      <c r="D32" s="313"/>
      <c r="E32" s="313"/>
      <c r="F32" s="313"/>
      <c r="G32" s="313"/>
      <c r="H32" s="313"/>
      <c r="I32" s="313"/>
      <c r="J32" s="326"/>
    </row>
    <row r="33" spans="1:10" ht="11.25" customHeight="1" x14ac:dyDescent="0.2">
      <c r="A33" s="312"/>
      <c r="B33" s="313"/>
      <c r="C33" s="313"/>
      <c r="D33" s="313"/>
      <c r="E33" s="313"/>
      <c r="F33" s="313"/>
      <c r="G33" s="313"/>
      <c r="H33" s="313"/>
      <c r="I33" s="313"/>
      <c r="J33" s="326"/>
    </row>
    <row r="34" spans="1:10" ht="11.25" customHeight="1" x14ac:dyDescent="0.2">
      <c r="A34" s="312"/>
      <c r="B34" s="313"/>
      <c r="C34" s="313"/>
      <c r="D34" s="313"/>
      <c r="E34" s="313"/>
      <c r="F34" s="313"/>
      <c r="G34" s="313"/>
      <c r="H34" s="313"/>
      <c r="I34" s="313"/>
      <c r="J34" s="313"/>
    </row>
    <row r="35" spans="1:10" ht="11.25" customHeight="1" x14ac:dyDescent="0.2"/>
    <row r="36" spans="1:10" ht="13.5" customHeight="1" x14ac:dyDescent="0.2">
      <c r="A36" s="325" t="s">
        <v>190</v>
      </c>
      <c r="B36" s="324"/>
      <c r="C36" s="324"/>
      <c r="D36" s="324"/>
      <c r="E36" s="324"/>
      <c r="F36" s="324"/>
      <c r="G36" s="324"/>
      <c r="H36" s="324"/>
      <c r="I36" s="324"/>
      <c r="J36" s="324"/>
    </row>
    <row r="37" spans="1:10" ht="11.25" customHeight="1" x14ac:dyDescent="0.2">
      <c r="A37" s="323"/>
      <c r="B37" s="324"/>
      <c r="C37" s="324"/>
      <c r="D37" s="324"/>
      <c r="E37" s="324"/>
      <c r="F37" s="324"/>
      <c r="G37" s="324"/>
      <c r="H37" s="324"/>
      <c r="I37" s="324"/>
      <c r="J37" s="324"/>
    </row>
    <row r="38" spans="1:10" ht="11.25" customHeight="1" x14ac:dyDescent="0.2">
      <c r="A38" s="323"/>
      <c r="B38" s="324"/>
      <c r="C38" s="324"/>
      <c r="D38" s="324"/>
      <c r="E38" s="324"/>
      <c r="F38" s="324"/>
      <c r="G38" s="324"/>
      <c r="H38" s="324"/>
      <c r="I38" s="324"/>
      <c r="J38" s="324"/>
    </row>
    <row r="39" spans="1:10" ht="11.25" customHeight="1" x14ac:dyDescent="0.2">
      <c r="A39" s="324"/>
      <c r="B39" s="324"/>
      <c r="C39" s="324"/>
      <c r="D39" s="324"/>
      <c r="E39" s="324"/>
      <c r="F39" s="324"/>
      <c r="G39" s="324"/>
      <c r="H39" s="324"/>
      <c r="I39" s="324"/>
      <c r="J39" s="324"/>
    </row>
    <row r="40" spans="1:10" ht="11.25" customHeight="1" x14ac:dyDescent="0.2">
      <c r="A40" s="324"/>
      <c r="B40" s="324"/>
      <c r="C40" s="324"/>
      <c r="D40" s="324"/>
      <c r="E40" s="324"/>
      <c r="F40" s="324"/>
      <c r="G40" s="324"/>
      <c r="H40" s="324"/>
      <c r="I40" s="324"/>
      <c r="J40" s="324"/>
    </row>
    <row r="41" spans="1:10" ht="11.25" customHeight="1" x14ac:dyDescent="0.2">
      <c r="A41" s="321" t="s">
        <v>181</v>
      </c>
    </row>
    <row r="42" spans="1:10" ht="11.25" customHeight="1" x14ac:dyDescent="0.2">
      <c r="A42" s="322"/>
    </row>
    <row r="43" spans="1:10" ht="11.25" customHeight="1" x14ac:dyDescent="0.2">
      <c r="A43" s="321" t="s">
        <v>189</v>
      </c>
    </row>
    <row r="44" spans="1:10" ht="11.25" customHeight="1" x14ac:dyDescent="0.2">
      <c r="A44" s="322"/>
    </row>
    <row r="45" spans="1:10" ht="11.25" customHeight="1" x14ac:dyDescent="0.2">
      <c r="A45" s="321" t="s">
        <v>188</v>
      </c>
    </row>
    <row r="46" spans="1:10" ht="11.25" customHeight="1" x14ac:dyDescent="0.2"/>
    <row r="47" spans="1:10" ht="11.25" customHeight="1" x14ac:dyDescent="0.2"/>
    <row r="48" spans="1:10" ht="11.25" customHeight="1" x14ac:dyDescent="0.2">
      <c r="A48" s="323"/>
    </row>
    <row r="49" spans="1:1" ht="11.25" customHeight="1" x14ac:dyDescent="0.2"/>
    <row r="50" spans="1:1" ht="11.25" customHeight="1" x14ac:dyDescent="0.2"/>
    <row r="51" spans="1:1" ht="11.25" customHeight="1" x14ac:dyDescent="0.2">
      <c r="A51" s="321" t="s">
        <v>181</v>
      </c>
    </row>
    <row r="52" spans="1:1" ht="11.25" customHeight="1" x14ac:dyDescent="0.2">
      <c r="A52" s="322"/>
    </row>
    <row r="53" spans="1:1" ht="11.25" customHeight="1" x14ac:dyDescent="0.2">
      <c r="A53" s="321" t="s">
        <v>189</v>
      </c>
    </row>
    <row r="54" spans="1:1" ht="11.25" customHeight="1" x14ac:dyDescent="0.2">
      <c r="A54" s="322"/>
    </row>
    <row r="55" spans="1:1" ht="11.25" customHeight="1" x14ac:dyDescent="0.2">
      <c r="A55" s="321" t="s">
        <v>188</v>
      </c>
    </row>
    <row r="56" spans="1:1" ht="11.25" customHeight="1" x14ac:dyDescent="0.2"/>
    <row r="57" spans="1:1" ht="11.25" customHeight="1" x14ac:dyDescent="0.2"/>
    <row r="58" spans="1:1" ht="11.25" customHeight="1" x14ac:dyDescent="0.2"/>
    <row r="59" spans="1:1" ht="11.25" customHeight="1" x14ac:dyDescent="0.2"/>
    <row r="60" spans="1:1" ht="11.25" customHeight="1" x14ac:dyDescent="0.2">
      <c r="A60" s="323"/>
    </row>
    <row r="61" spans="1:1" ht="11.25" customHeight="1" x14ac:dyDescent="0.2">
      <c r="A61" s="321" t="s">
        <v>181</v>
      </c>
    </row>
    <row r="62" spans="1:1" ht="11.25" customHeight="1" x14ac:dyDescent="0.2">
      <c r="A62" s="322"/>
    </row>
    <row r="63" spans="1:1" ht="11.25" customHeight="1" x14ac:dyDescent="0.2">
      <c r="A63" s="321" t="s">
        <v>189</v>
      </c>
    </row>
    <row r="64" spans="1:1" ht="11.25" customHeight="1" x14ac:dyDescent="0.2">
      <c r="A64" s="322"/>
    </row>
    <row r="65" spans="1:1" ht="11.25" customHeight="1" x14ac:dyDescent="0.2">
      <c r="A65" s="321" t="s">
        <v>188</v>
      </c>
    </row>
    <row r="66" spans="1:1" ht="11.25" customHeight="1" x14ac:dyDescent="0.2"/>
    <row r="67" spans="1:1" ht="12.75" customHeight="1" x14ac:dyDescent="0.2">
      <c r="A67" s="109"/>
    </row>
  </sheetData>
  <mergeCells count="1">
    <mergeCell ref="A6:J13"/>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E8502-4894-4B8A-913C-97921E22A4B0}">
  <sheetPr>
    <pageSetUpPr fitToPage="1"/>
  </sheetPr>
  <dimension ref="A1:L65"/>
  <sheetViews>
    <sheetView showGridLines="0" zoomScaleNormal="100" workbookViewId="0"/>
  </sheetViews>
  <sheetFormatPr baseColWidth="10" defaultRowHeight="12.75" customHeight="1" x14ac:dyDescent="0.2"/>
  <cols>
    <col min="1" max="1" width="1" style="331" customWidth="1"/>
    <col min="2" max="2" width="3.42578125" style="331" customWidth="1"/>
    <col min="3" max="3" width="4.42578125" style="331" customWidth="1"/>
    <col min="4" max="4" width="24.28515625" style="331" customWidth="1"/>
    <col min="5" max="5" width="8.7109375" style="331" customWidth="1"/>
    <col min="6" max="6" width="7.140625" style="331" customWidth="1"/>
    <col min="7" max="7" width="6.5703125" style="331" customWidth="1"/>
    <col min="8" max="8" width="7.140625" style="331" customWidth="1"/>
    <col min="9" max="9" width="6.5703125" style="331" customWidth="1"/>
    <col min="10" max="10" width="9.42578125" style="331" customWidth="1"/>
    <col min="11" max="11" width="7.140625" style="331" customWidth="1"/>
    <col min="12" max="12" width="7.28515625" style="331" customWidth="1"/>
    <col min="13" max="16384" width="11.42578125" style="331"/>
  </cols>
  <sheetData>
    <row r="1" spans="1:12" ht="33.75" customHeight="1" x14ac:dyDescent="0.2">
      <c r="A1" s="386"/>
      <c r="B1" s="386"/>
      <c r="C1" s="386"/>
      <c r="D1" s="386"/>
      <c r="E1" s="386"/>
      <c r="F1" s="386"/>
      <c r="G1" s="386"/>
      <c r="H1" s="386"/>
      <c r="I1" s="386"/>
      <c r="J1" s="386"/>
      <c r="K1" s="386"/>
      <c r="L1" s="385" t="s">
        <v>0</v>
      </c>
    </row>
    <row r="2" spans="1:12" ht="11.25" customHeight="1" x14ac:dyDescent="0.2"/>
    <row r="3" spans="1:12" ht="15" customHeight="1" x14ac:dyDescent="0.2">
      <c r="A3" s="384" t="s">
        <v>212</v>
      </c>
      <c r="B3" s="384"/>
      <c r="C3" s="383"/>
      <c r="D3" s="383"/>
      <c r="E3" s="382"/>
      <c r="F3" s="382"/>
      <c r="G3" s="382"/>
      <c r="H3" s="382"/>
      <c r="I3" s="382"/>
      <c r="J3" s="382"/>
      <c r="K3" s="382"/>
    </row>
    <row r="4" spans="1:12" ht="19.5" customHeight="1" x14ac:dyDescent="0.2">
      <c r="A4" s="381" t="s">
        <v>69</v>
      </c>
      <c r="B4" s="380"/>
    </row>
    <row r="5" spans="1:12" ht="15" customHeight="1" x14ac:dyDescent="0.2">
      <c r="A5" s="379" t="s">
        <v>70</v>
      </c>
      <c r="B5" s="378"/>
      <c r="C5" s="376"/>
      <c r="D5" s="376"/>
    </row>
    <row r="6" spans="1:12" ht="12.75" customHeight="1" x14ac:dyDescent="0.2">
      <c r="A6" s="377"/>
      <c r="B6" s="376"/>
      <c r="C6" s="376"/>
      <c r="D6" s="376"/>
    </row>
    <row r="7" spans="1:12" ht="11.25" customHeight="1" x14ac:dyDescent="0.2">
      <c r="A7" s="566" t="s">
        <v>211</v>
      </c>
      <c r="B7" s="566"/>
      <c r="C7" s="566"/>
      <c r="D7" s="566"/>
      <c r="E7" s="566"/>
      <c r="F7" s="566"/>
      <c r="G7" s="566"/>
      <c r="H7" s="566"/>
      <c r="I7" s="566"/>
      <c r="J7" s="566"/>
      <c r="K7" s="566"/>
      <c r="L7" s="566"/>
    </row>
    <row r="8" spans="1:12" ht="11.25" customHeight="1" x14ac:dyDescent="0.2">
      <c r="A8" s="566"/>
      <c r="B8" s="566"/>
      <c r="C8" s="566"/>
      <c r="D8" s="566"/>
      <c r="E8" s="566"/>
      <c r="F8" s="566"/>
      <c r="G8" s="566"/>
      <c r="H8" s="566"/>
      <c r="I8" s="566"/>
      <c r="J8" s="566"/>
      <c r="K8" s="566"/>
      <c r="L8" s="566"/>
    </row>
    <row r="9" spans="1:12" ht="11.25" customHeight="1" x14ac:dyDescent="0.2">
      <c r="A9" s="566"/>
      <c r="B9" s="566"/>
      <c r="C9" s="566"/>
      <c r="D9" s="566"/>
      <c r="E9" s="566"/>
      <c r="F9" s="566"/>
      <c r="G9" s="566"/>
      <c r="H9" s="566"/>
      <c r="I9" s="566"/>
      <c r="J9" s="566"/>
      <c r="K9" s="566"/>
      <c r="L9" s="566"/>
    </row>
    <row r="10" spans="1:12" ht="11.25" customHeight="1" x14ac:dyDescent="0.2">
      <c r="A10" s="566"/>
      <c r="B10" s="566"/>
      <c r="C10" s="566"/>
      <c r="D10" s="566"/>
      <c r="E10" s="566"/>
      <c r="F10" s="566"/>
      <c r="G10" s="566"/>
      <c r="H10" s="566"/>
      <c r="I10" s="566"/>
      <c r="J10" s="566"/>
      <c r="K10" s="566"/>
      <c r="L10" s="566"/>
    </row>
    <row r="11" spans="1:12" ht="11.25" customHeight="1" x14ac:dyDescent="0.2">
      <c r="A11" s="566"/>
      <c r="B11" s="566"/>
      <c r="C11" s="566"/>
      <c r="D11" s="566"/>
      <c r="E11" s="566"/>
      <c r="F11" s="566"/>
      <c r="G11" s="566"/>
      <c r="H11" s="566"/>
      <c r="I11" s="566"/>
      <c r="J11" s="566"/>
      <c r="K11" s="566"/>
      <c r="L11" s="566"/>
    </row>
    <row r="12" spans="1:12" ht="11.25" customHeight="1" x14ac:dyDescent="0.2">
      <c r="A12" s="566"/>
      <c r="B12" s="566"/>
      <c r="C12" s="566"/>
      <c r="D12" s="566"/>
      <c r="E12" s="566"/>
      <c r="F12" s="566"/>
      <c r="G12" s="566"/>
      <c r="H12" s="566"/>
      <c r="I12" s="566"/>
      <c r="J12" s="566"/>
      <c r="K12" s="566"/>
      <c r="L12" s="566"/>
    </row>
    <row r="13" spans="1:12" ht="11.25" customHeight="1" x14ac:dyDescent="0.2">
      <c r="A13" s="566"/>
      <c r="B13" s="566"/>
      <c r="C13" s="566"/>
      <c r="D13" s="566"/>
      <c r="E13" s="566"/>
      <c r="F13" s="566"/>
      <c r="G13" s="566"/>
      <c r="H13" s="566"/>
      <c r="I13" s="566"/>
      <c r="J13" s="566"/>
      <c r="K13" s="566"/>
      <c r="L13" s="566"/>
    </row>
    <row r="14" spans="1:12" ht="11.25" customHeight="1" x14ac:dyDescent="0.2">
      <c r="A14" s="566"/>
      <c r="B14" s="566"/>
      <c r="C14" s="566"/>
      <c r="D14" s="566"/>
      <c r="E14" s="566"/>
      <c r="F14" s="566"/>
      <c r="G14" s="566"/>
      <c r="H14" s="566"/>
      <c r="I14" s="566"/>
      <c r="J14" s="566"/>
      <c r="K14" s="566"/>
      <c r="L14" s="566"/>
    </row>
    <row r="15" spans="1:12" ht="11.25" customHeight="1" x14ac:dyDescent="0.2">
      <c r="A15" s="566"/>
      <c r="B15" s="566"/>
      <c r="C15" s="566"/>
      <c r="D15" s="566"/>
      <c r="E15" s="566"/>
      <c r="F15" s="566"/>
      <c r="G15" s="566"/>
      <c r="H15" s="566"/>
      <c r="I15" s="566"/>
      <c r="J15" s="566"/>
      <c r="K15" s="566"/>
      <c r="L15" s="566"/>
    </row>
    <row r="16" spans="1:12" ht="11.25" customHeight="1" x14ac:dyDescent="0.2">
      <c r="A16" s="566"/>
      <c r="B16" s="566"/>
      <c r="C16" s="566"/>
      <c r="D16" s="566"/>
      <c r="E16" s="566"/>
      <c r="F16" s="566"/>
      <c r="G16" s="566"/>
      <c r="H16" s="566"/>
      <c r="I16" s="566"/>
      <c r="J16" s="566"/>
      <c r="K16" s="566"/>
      <c r="L16" s="566"/>
    </row>
    <row r="17" spans="1:12" ht="7.5" customHeight="1" x14ac:dyDescent="0.2">
      <c r="B17" s="371"/>
      <c r="C17" s="371"/>
      <c r="D17" s="371"/>
      <c r="E17" s="371"/>
      <c r="F17" s="371"/>
      <c r="G17" s="371"/>
      <c r="H17" s="371"/>
      <c r="I17" s="371"/>
      <c r="J17" s="371"/>
      <c r="K17" s="371"/>
      <c r="L17" s="371"/>
    </row>
    <row r="18" spans="1:12" ht="12" customHeight="1" x14ac:dyDescent="0.2">
      <c r="A18" s="375" t="s">
        <v>210</v>
      </c>
      <c r="B18" s="371"/>
      <c r="C18" s="371"/>
      <c r="D18" s="371"/>
      <c r="E18" s="371"/>
      <c r="F18" s="371"/>
      <c r="G18" s="371"/>
      <c r="H18" s="371"/>
      <c r="I18" s="371"/>
      <c r="J18" s="371"/>
      <c r="K18" s="371"/>
      <c r="L18" s="371"/>
    </row>
    <row r="19" spans="1:12" ht="11.25" customHeight="1" x14ac:dyDescent="0.2">
      <c r="A19" s="374"/>
      <c r="B19" s="373"/>
      <c r="C19" s="373"/>
      <c r="D19" s="373"/>
      <c r="E19" s="371"/>
      <c r="F19" s="371"/>
      <c r="G19" s="371"/>
      <c r="H19" s="371"/>
      <c r="I19" s="371"/>
      <c r="J19" s="371"/>
      <c r="K19" s="371"/>
      <c r="L19" s="371"/>
    </row>
    <row r="20" spans="1:12" ht="11.25" customHeight="1" x14ac:dyDescent="0.2">
      <c r="A20" s="372"/>
      <c r="B20" s="371"/>
      <c r="C20" s="371"/>
      <c r="D20" s="371"/>
      <c r="E20" s="371"/>
      <c r="F20" s="371"/>
      <c r="G20" s="371"/>
      <c r="H20" s="371"/>
      <c r="I20" s="371"/>
      <c r="J20" s="371"/>
      <c r="K20" s="371"/>
      <c r="L20" s="371"/>
    </row>
    <row r="21" spans="1:12" ht="11.25" customHeight="1" x14ac:dyDescent="0.2">
      <c r="A21" s="370"/>
      <c r="B21" s="371"/>
      <c r="C21" s="371"/>
      <c r="D21" s="371"/>
      <c r="E21" s="371"/>
      <c r="F21" s="371"/>
      <c r="G21" s="371"/>
      <c r="H21" s="371"/>
      <c r="I21" s="371"/>
      <c r="J21" s="371"/>
      <c r="K21" s="371"/>
      <c r="L21" s="371"/>
    </row>
    <row r="22" spans="1:12" ht="11.25" customHeight="1" x14ac:dyDescent="0.2">
      <c r="A22" s="370"/>
      <c r="B22" s="371"/>
      <c r="C22" s="371"/>
      <c r="D22" s="371"/>
      <c r="E22" s="371"/>
      <c r="F22" s="371"/>
      <c r="G22" s="371"/>
      <c r="H22" s="371"/>
      <c r="I22" s="371"/>
      <c r="J22" s="371"/>
      <c r="K22" s="371"/>
      <c r="L22" s="371"/>
    </row>
    <row r="23" spans="1:12" ht="11.25" customHeight="1" x14ac:dyDescent="0.2">
      <c r="A23" s="370"/>
      <c r="B23" s="371"/>
      <c r="C23" s="371"/>
      <c r="D23" s="371"/>
      <c r="E23" s="371"/>
      <c r="F23" s="371"/>
      <c r="G23" s="371"/>
      <c r="H23" s="371"/>
      <c r="I23" s="371"/>
      <c r="J23" s="371"/>
      <c r="K23" s="371"/>
      <c r="L23" s="371"/>
    </row>
    <row r="24" spans="1:12" ht="11.25" customHeight="1" x14ac:dyDescent="0.2">
      <c r="A24" s="370"/>
      <c r="B24" s="371"/>
      <c r="C24" s="371"/>
      <c r="D24" s="371"/>
      <c r="E24" s="371"/>
      <c r="F24" s="371"/>
      <c r="G24" s="371"/>
      <c r="H24" s="371"/>
      <c r="I24" s="371"/>
      <c r="J24" s="371"/>
      <c r="K24" s="371"/>
      <c r="L24" s="371"/>
    </row>
    <row r="25" spans="1:12" ht="11.25" customHeight="1" x14ac:dyDescent="0.2">
      <c r="A25" s="370"/>
      <c r="B25" s="371"/>
      <c r="C25" s="371"/>
      <c r="D25" s="371"/>
      <c r="E25" s="371"/>
      <c r="F25" s="371"/>
      <c r="G25" s="371"/>
      <c r="H25" s="371"/>
      <c r="I25" s="371"/>
      <c r="J25" s="371"/>
      <c r="K25" s="371"/>
      <c r="L25" s="371"/>
    </row>
    <row r="26" spans="1:12" ht="11.25" customHeight="1" x14ac:dyDescent="0.2">
      <c r="A26" s="370"/>
      <c r="B26" s="371"/>
      <c r="C26" s="371"/>
      <c r="D26" s="371"/>
      <c r="E26" s="371"/>
      <c r="F26" s="371"/>
      <c r="G26" s="371"/>
      <c r="H26" s="371"/>
      <c r="I26" s="371"/>
      <c r="J26" s="371"/>
      <c r="K26" s="371"/>
      <c r="L26" s="371"/>
    </row>
    <row r="27" spans="1:12" ht="11.25" customHeight="1" x14ac:dyDescent="0.2">
      <c r="A27" s="370"/>
      <c r="B27" s="371"/>
      <c r="C27" s="371"/>
      <c r="D27" s="371"/>
      <c r="E27" s="371"/>
      <c r="F27" s="371"/>
      <c r="G27" s="371"/>
      <c r="H27" s="371"/>
      <c r="I27" s="371"/>
      <c r="J27" s="371"/>
      <c r="K27" s="371"/>
      <c r="L27" s="371"/>
    </row>
    <row r="28" spans="1:12" ht="11.25" customHeight="1" x14ac:dyDescent="0.2">
      <c r="A28" s="370"/>
      <c r="B28" s="371"/>
      <c r="C28" s="371"/>
      <c r="D28" s="371"/>
      <c r="E28" s="371"/>
      <c r="F28" s="371"/>
      <c r="G28" s="371"/>
      <c r="H28" s="371"/>
      <c r="I28" s="371"/>
      <c r="J28" s="371"/>
      <c r="K28" s="371"/>
      <c r="L28" s="371"/>
    </row>
    <row r="29" spans="1:12" ht="11.25" customHeight="1" x14ac:dyDescent="0.2">
      <c r="A29" s="370"/>
      <c r="B29" s="371"/>
      <c r="C29" s="371"/>
      <c r="D29" s="371"/>
      <c r="E29" s="371"/>
      <c r="F29" s="371"/>
      <c r="G29" s="371"/>
      <c r="H29" s="371"/>
      <c r="I29" s="371"/>
      <c r="J29" s="371"/>
      <c r="K29" s="371"/>
      <c r="L29" s="371"/>
    </row>
    <row r="30" spans="1:12" ht="11.25" customHeight="1" x14ac:dyDescent="0.2">
      <c r="A30" s="370"/>
      <c r="B30" s="371"/>
      <c r="C30" s="371"/>
      <c r="D30" s="371"/>
      <c r="E30" s="371"/>
      <c r="F30" s="371"/>
      <c r="G30" s="371"/>
      <c r="H30" s="371"/>
      <c r="I30" s="371"/>
      <c r="J30" s="371"/>
      <c r="K30" s="371"/>
      <c r="L30" s="371"/>
    </row>
    <row r="31" spans="1:12" ht="11.25" customHeight="1" x14ac:dyDescent="0.2">
      <c r="A31" s="370"/>
      <c r="B31" s="371"/>
      <c r="C31" s="371"/>
      <c r="D31" s="371"/>
      <c r="E31" s="371"/>
      <c r="F31" s="371"/>
      <c r="G31" s="371"/>
      <c r="H31" s="371"/>
      <c r="I31" s="371"/>
      <c r="J31" s="371"/>
      <c r="K31" s="371"/>
      <c r="L31" s="371"/>
    </row>
    <row r="32" spans="1:12" ht="11.25" customHeight="1" x14ac:dyDescent="0.2">
      <c r="A32" s="370"/>
      <c r="B32" s="370"/>
      <c r="C32" s="370"/>
      <c r="D32" s="370"/>
      <c r="E32" s="370"/>
      <c r="F32" s="370"/>
      <c r="G32" s="370"/>
      <c r="H32" s="370"/>
      <c r="I32" s="370"/>
      <c r="J32" s="370"/>
      <c r="K32" s="370"/>
      <c r="L32" s="370"/>
    </row>
    <row r="33" spans="1:12" ht="11.25" customHeight="1" x14ac:dyDescent="0.2">
      <c r="A33" s="370"/>
      <c r="B33" s="370"/>
      <c r="C33" s="370"/>
      <c r="D33" s="370"/>
      <c r="E33" s="370"/>
      <c r="F33" s="370"/>
      <c r="G33" s="370"/>
      <c r="H33" s="370"/>
      <c r="I33" s="370"/>
      <c r="J33" s="370"/>
      <c r="K33" s="370"/>
      <c r="L33" s="370"/>
    </row>
    <row r="34" spans="1:12" ht="11.25" customHeight="1" x14ac:dyDescent="0.2">
      <c r="A34" s="370"/>
      <c r="B34" s="370"/>
      <c r="C34" s="370"/>
      <c r="D34" s="370"/>
      <c r="E34" s="370"/>
      <c r="F34" s="370"/>
      <c r="G34" s="370"/>
      <c r="H34" s="370"/>
      <c r="I34" s="370"/>
      <c r="J34" s="370"/>
      <c r="K34" s="370"/>
      <c r="L34" s="370"/>
    </row>
    <row r="35" spans="1:12" ht="11.25" customHeight="1" x14ac:dyDescent="0.2">
      <c r="A35" s="370"/>
      <c r="B35" s="370"/>
      <c r="C35" s="370"/>
      <c r="D35" s="370"/>
      <c r="E35" s="370"/>
      <c r="F35" s="370"/>
      <c r="G35" s="370"/>
      <c r="H35" s="370"/>
      <c r="I35" s="370"/>
      <c r="J35" s="370"/>
      <c r="K35" s="370"/>
      <c r="L35" s="370"/>
    </row>
    <row r="36" spans="1:12" ht="11.25" customHeight="1" x14ac:dyDescent="0.2">
      <c r="A36" s="370"/>
      <c r="B36" s="370"/>
      <c r="C36" s="370"/>
      <c r="D36" s="370"/>
      <c r="E36" s="370"/>
      <c r="F36" s="370"/>
      <c r="G36" s="370"/>
      <c r="H36" s="370"/>
      <c r="I36" s="370"/>
      <c r="J36" s="370"/>
      <c r="K36" s="370"/>
      <c r="L36" s="370"/>
    </row>
    <row r="37" spans="1:12" ht="20.25" customHeight="1" x14ac:dyDescent="0.2">
      <c r="A37" s="567" t="s">
        <v>209</v>
      </c>
      <c r="B37" s="568"/>
      <c r="C37" s="568"/>
      <c r="D37" s="569"/>
      <c r="E37" s="576">
        <v>45108</v>
      </c>
      <c r="F37" s="369" t="s">
        <v>129</v>
      </c>
      <c r="G37" s="369"/>
      <c r="H37" s="369"/>
      <c r="I37" s="368"/>
      <c r="J37" s="579" t="s">
        <v>208</v>
      </c>
      <c r="K37" s="567" t="s">
        <v>207</v>
      </c>
      <c r="L37" s="569"/>
    </row>
    <row r="38" spans="1:12" ht="12.75" customHeight="1" x14ac:dyDescent="0.2">
      <c r="A38" s="570"/>
      <c r="B38" s="571"/>
      <c r="C38" s="571"/>
      <c r="D38" s="572"/>
      <c r="E38" s="577"/>
      <c r="F38" s="367" t="s">
        <v>128</v>
      </c>
      <c r="G38" s="366"/>
      <c r="H38" s="367" t="s">
        <v>183</v>
      </c>
      <c r="I38" s="366"/>
      <c r="J38" s="580"/>
      <c r="K38" s="570"/>
      <c r="L38" s="572"/>
    </row>
    <row r="39" spans="1:12" ht="12.75" customHeight="1" x14ac:dyDescent="0.2">
      <c r="A39" s="570"/>
      <c r="B39" s="571"/>
      <c r="C39" s="571"/>
      <c r="D39" s="572"/>
      <c r="E39" s="578"/>
      <c r="F39" s="365" t="s">
        <v>126</v>
      </c>
      <c r="G39" s="365" t="s">
        <v>125</v>
      </c>
      <c r="H39" s="365" t="s">
        <v>126</v>
      </c>
      <c r="I39" s="365" t="s">
        <v>125</v>
      </c>
      <c r="J39" s="581"/>
      <c r="K39" s="365" t="s">
        <v>126</v>
      </c>
      <c r="L39" s="365" t="s">
        <v>125</v>
      </c>
    </row>
    <row r="40" spans="1:12" ht="9" customHeight="1" x14ac:dyDescent="0.2">
      <c r="A40" s="573"/>
      <c r="B40" s="574"/>
      <c r="C40" s="574"/>
      <c r="D40" s="575"/>
      <c r="E40" s="364">
        <v>1</v>
      </c>
      <c r="F40" s="364">
        <v>2</v>
      </c>
      <c r="G40" s="364">
        <v>3</v>
      </c>
      <c r="H40" s="364">
        <v>4</v>
      </c>
      <c r="I40" s="364">
        <v>5</v>
      </c>
      <c r="J40" s="364">
        <v>6</v>
      </c>
      <c r="K40" s="364">
        <v>7</v>
      </c>
      <c r="L40" s="364">
        <v>8</v>
      </c>
    </row>
    <row r="41" spans="1:12" ht="12.75" customHeight="1" x14ac:dyDescent="0.2">
      <c r="A41" s="363" t="s">
        <v>206</v>
      </c>
      <c r="B41" s="362"/>
      <c r="C41" s="362"/>
      <c r="D41" s="362"/>
      <c r="E41" s="360">
        <v>1397</v>
      </c>
      <c r="F41" s="359">
        <v>116</v>
      </c>
      <c r="G41" s="361">
        <v>9.055425448868073</v>
      </c>
      <c r="H41" s="359">
        <v>80</v>
      </c>
      <c r="I41" s="361">
        <v>6.0744115413819282</v>
      </c>
      <c r="J41" s="360">
        <v>9870</v>
      </c>
      <c r="K41" s="359">
        <v>1155</v>
      </c>
      <c r="L41" s="358">
        <v>13.253012048192772</v>
      </c>
    </row>
    <row r="42" spans="1:12" ht="12.75" customHeight="1" x14ac:dyDescent="0.2">
      <c r="A42" s="350"/>
      <c r="B42" s="565" t="s">
        <v>204</v>
      </c>
      <c r="C42" s="565"/>
      <c r="D42" s="565"/>
      <c r="E42" s="345">
        <v>657</v>
      </c>
      <c r="F42" s="344">
        <v>70</v>
      </c>
      <c r="G42" s="346">
        <v>11.925042589437819</v>
      </c>
      <c r="H42" s="344">
        <v>7</v>
      </c>
      <c r="I42" s="346">
        <v>1.0769230769230769</v>
      </c>
      <c r="J42" s="345">
        <v>4852</v>
      </c>
      <c r="K42" s="344" t="s">
        <v>80</v>
      </c>
      <c r="L42" s="343" t="s">
        <v>80</v>
      </c>
    </row>
    <row r="43" spans="1:12" ht="12.75" customHeight="1" x14ac:dyDescent="0.2">
      <c r="A43" s="349"/>
      <c r="B43" s="347" t="s">
        <v>198</v>
      </c>
      <c r="C43" s="565" t="s">
        <v>203</v>
      </c>
      <c r="D43" s="565"/>
      <c r="E43" s="345">
        <v>606</v>
      </c>
      <c r="F43" s="344">
        <v>62</v>
      </c>
      <c r="G43" s="346">
        <v>11.397058823529411</v>
      </c>
      <c r="H43" s="344">
        <v>2</v>
      </c>
      <c r="I43" s="346">
        <v>0.33112582781456956</v>
      </c>
      <c r="J43" s="345">
        <v>4514</v>
      </c>
      <c r="K43" s="344" t="s">
        <v>80</v>
      </c>
      <c r="L43" s="343" t="s">
        <v>80</v>
      </c>
    </row>
    <row r="44" spans="1:12" ht="12.75" customHeight="1" x14ac:dyDescent="0.2">
      <c r="A44" s="348"/>
      <c r="B44" s="347"/>
      <c r="C44" s="565" t="s">
        <v>202</v>
      </c>
      <c r="D44" s="565"/>
      <c r="E44" s="345">
        <v>7</v>
      </c>
      <c r="F44" s="344">
        <v>3</v>
      </c>
      <c r="G44" s="346">
        <v>75</v>
      </c>
      <c r="H44" s="344">
        <v>4</v>
      </c>
      <c r="I44" s="346">
        <v>133.33333333333331</v>
      </c>
      <c r="J44" s="345">
        <v>32</v>
      </c>
      <c r="K44" s="344" t="s">
        <v>80</v>
      </c>
      <c r="L44" s="343" t="s">
        <v>80</v>
      </c>
    </row>
    <row r="45" spans="1:12" ht="12.75" customHeight="1" x14ac:dyDescent="0.2">
      <c r="A45" s="348"/>
      <c r="B45" s="347"/>
      <c r="C45" s="565" t="s">
        <v>201</v>
      </c>
      <c r="D45" s="565"/>
      <c r="E45" s="345">
        <v>43</v>
      </c>
      <c r="F45" s="344">
        <v>4</v>
      </c>
      <c r="G45" s="346">
        <v>10.256410256410255</v>
      </c>
      <c r="H45" s="344">
        <v>1</v>
      </c>
      <c r="I45" s="346">
        <v>2.3809523809523809</v>
      </c>
      <c r="J45" s="345">
        <v>302</v>
      </c>
      <c r="K45" s="344" t="s">
        <v>80</v>
      </c>
      <c r="L45" s="343" t="s">
        <v>80</v>
      </c>
    </row>
    <row r="46" spans="1:12" ht="12.75" customHeight="1" x14ac:dyDescent="0.2">
      <c r="A46" s="349"/>
      <c r="B46" s="564" t="s">
        <v>200</v>
      </c>
      <c r="C46" s="564"/>
      <c r="D46" s="564"/>
      <c r="E46" s="345">
        <v>433</v>
      </c>
      <c r="F46" s="344">
        <v>65</v>
      </c>
      <c r="G46" s="346">
        <v>17.663043478260871</v>
      </c>
      <c r="H46" s="344">
        <v>94</v>
      </c>
      <c r="I46" s="346">
        <v>27.728613569321535</v>
      </c>
      <c r="J46" s="345">
        <v>2538</v>
      </c>
      <c r="K46" s="344" t="s">
        <v>80</v>
      </c>
      <c r="L46" s="343" t="s">
        <v>80</v>
      </c>
    </row>
    <row r="47" spans="1:12" ht="12.75" customHeight="1" x14ac:dyDescent="0.2">
      <c r="A47" s="349"/>
      <c r="B47" s="565" t="s">
        <v>199</v>
      </c>
      <c r="C47" s="565"/>
      <c r="D47" s="565"/>
      <c r="E47" s="345">
        <v>210</v>
      </c>
      <c r="F47" s="344">
        <v>-11</v>
      </c>
      <c r="G47" s="346">
        <v>-4.9773755656108598</v>
      </c>
      <c r="H47" s="344">
        <v>-8</v>
      </c>
      <c r="I47" s="346">
        <v>-3.669724770642202</v>
      </c>
      <c r="J47" s="345">
        <v>1697</v>
      </c>
      <c r="K47" s="344" t="s">
        <v>80</v>
      </c>
      <c r="L47" s="343" t="s">
        <v>80</v>
      </c>
    </row>
    <row r="48" spans="1:12" ht="12.75" customHeight="1" x14ac:dyDescent="0.2">
      <c r="A48" s="349"/>
      <c r="B48" s="347" t="s">
        <v>198</v>
      </c>
      <c r="C48" s="565" t="s">
        <v>197</v>
      </c>
      <c r="D48" s="565"/>
      <c r="E48" s="345">
        <v>138</v>
      </c>
      <c r="F48" s="344">
        <v>-10</v>
      </c>
      <c r="G48" s="346">
        <v>-6.756756756756757</v>
      </c>
      <c r="H48" s="344">
        <v>12</v>
      </c>
      <c r="I48" s="346">
        <v>9.5238095238095237</v>
      </c>
      <c r="J48" s="345">
        <v>1081</v>
      </c>
      <c r="K48" s="344" t="s">
        <v>80</v>
      </c>
      <c r="L48" s="343" t="s">
        <v>80</v>
      </c>
    </row>
    <row r="49" spans="1:12" ht="12.75" customHeight="1" x14ac:dyDescent="0.2">
      <c r="A49" s="348"/>
      <c r="B49" s="347"/>
      <c r="C49" s="564" t="s">
        <v>196</v>
      </c>
      <c r="D49" s="564"/>
      <c r="E49" s="345">
        <v>62</v>
      </c>
      <c r="F49" s="344">
        <v>-1</v>
      </c>
      <c r="G49" s="346">
        <v>-1.5873015873015872</v>
      </c>
      <c r="H49" s="344">
        <v>-14</v>
      </c>
      <c r="I49" s="346">
        <v>-18.421052631578945</v>
      </c>
      <c r="J49" s="345">
        <v>514</v>
      </c>
      <c r="K49" s="344" t="s">
        <v>80</v>
      </c>
      <c r="L49" s="343" t="s">
        <v>80</v>
      </c>
    </row>
    <row r="50" spans="1:12" ht="12.75" customHeight="1" x14ac:dyDescent="0.2">
      <c r="A50" s="348"/>
      <c r="B50" s="31" t="s">
        <v>195</v>
      </c>
      <c r="C50" s="357"/>
      <c r="D50" s="357"/>
      <c r="E50" s="345">
        <v>97</v>
      </c>
      <c r="F50" s="344">
        <v>-8</v>
      </c>
      <c r="G50" s="346">
        <v>-7.6190476190476195</v>
      </c>
      <c r="H50" s="344">
        <v>-13</v>
      </c>
      <c r="I50" s="346">
        <v>-11.818181818181818</v>
      </c>
      <c r="J50" s="345">
        <v>783</v>
      </c>
      <c r="K50" s="344">
        <v>-78</v>
      </c>
      <c r="L50" s="343">
        <v>-9.0592334494773521</v>
      </c>
    </row>
    <row r="51" spans="1:12" ht="12.75" customHeight="1" x14ac:dyDescent="0.2">
      <c r="A51" s="356" t="s">
        <v>205</v>
      </c>
      <c r="B51" s="355"/>
      <c r="C51" s="355"/>
      <c r="D51" s="355"/>
      <c r="E51" s="353">
        <v>1231</v>
      </c>
      <c r="F51" s="352">
        <v>-12</v>
      </c>
      <c r="G51" s="354">
        <v>-0.96540627514078836</v>
      </c>
      <c r="H51" s="352">
        <v>10</v>
      </c>
      <c r="I51" s="354">
        <v>0.819000819000819</v>
      </c>
      <c r="J51" s="353">
        <v>9506</v>
      </c>
      <c r="K51" s="352">
        <v>808</v>
      </c>
      <c r="L51" s="351">
        <v>9.2894918372039541</v>
      </c>
    </row>
    <row r="52" spans="1:12" ht="12.75" customHeight="1" x14ac:dyDescent="0.2">
      <c r="A52" s="350"/>
      <c r="B52" s="565" t="s">
        <v>204</v>
      </c>
      <c r="C52" s="565"/>
      <c r="D52" s="565"/>
      <c r="E52" s="345">
        <v>434</v>
      </c>
      <c r="F52" s="344">
        <v>28</v>
      </c>
      <c r="G52" s="346">
        <v>6.8965517241379306</v>
      </c>
      <c r="H52" s="344">
        <v>39</v>
      </c>
      <c r="I52" s="346">
        <v>9.8734177215189867</v>
      </c>
      <c r="J52" s="345">
        <v>3352</v>
      </c>
      <c r="K52" s="344" t="s">
        <v>80</v>
      </c>
      <c r="L52" s="343" t="s">
        <v>80</v>
      </c>
    </row>
    <row r="53" spans="1:12" ht="12.75" customHeight="1" x14ac:dyDescent="0.2">
      <c r="A53" s="350"/>
      <c r="B53" s="347" t="s">
        <v>198</v>
      </c>
      <c r="C53" s="565" t="s">
        <v>203</v>
      </c>
      <c r="D53" s="565"/>
      <c r="E53" s="345">
        <v>373</v>
      </c>
      <c r="F53" s="344">
        <v>17</v>
      </c>
      <c r="G53" s="346">
        <v>4.7752808988764039</v>
      </c>
      <c r="H53" s="344">
        <v>43</v>
      </c>
      <c r="I53" s="346">
        <v>13.030303030303031</v>
      </c>
      <c r="J53" s="345">
        <v>2925</v>
      </c>
      <c r="K53" s="344" t="s">
        <v>80</v>
      </c>
      <c r="L53" s="343" t="s">
        <v>80</v>
      </c>
    </row>
    <row r="54" spans="1:12" ht="12.75" customHeight="1" x14ac:dyDescent="0.2">
      <c r="A54" s="350"/>
      <c r="B54" s="347"/>
      <c r="C54" s="565" t="s">
        <v>202</v>
      </c>
      <c r="D54" s="565"/>
      <c r="E54" s="345" t="s">
        <v>145</v>
      </c>
      <c r="F54" s="344" t="s">
        <v>145</v>
      </c>
      <c r="G54" s="346" t="s">
        <v>145</v>
      </c>
      <c r="H54" s="344" t="s">
        <v>145</v>
      </c>
      <c r="I54" s="346" t="s">
        <v>145</v>
      </c>
      <c r="J54" s="345">
        <v>27</v>
      </c>
      <c r="K54" s="344" t="s">
        <v>80</v>
      </c>
      <c r="L54" s="343" t="s">
        <v>80</v>
      </c>
    </row>
    <row r="55" spans="1:12" ht="12.75" customHeight="1" x14ac:dyDescent="0.2">
      <c r="A55" s="349"/>
      <c r="B55" s="347"/>
      <c r="C55" s="565" t="s">
        <v>201</v>
      </c>
      <c r="D55" s="565"/>
      <c r="E55" s="345">
        <v>60</v>
      </c>
      <c r="F55" s="344">
        <v>12</v>
      </c>
      <c r="G55" s="346">
        <v>25</v>
      </c>
      <c r="H55" s="344">
        <v>-2</v>
      </c>
      <c r="I55" s="346">
        <v>-3.225806451612903</v>
      </c>
      <c r="J55" s="345">
        <v>397</v>
      </c>
      <c r="K55" s="344" t="s">
        <v>80</v>
      </c>
      <c r="L55" s="343" t="s">
        <v>80</v>
      </c>
    </row>
    <row r="56" spans="1:12" ht="12.75" customHeight="1" x14ac:dyDescent="0.2">
      <c r="A56" s="349"/>
      <c r="B56" s="564" t="s">
        <v>200</v>
      </c>
      <c r="C56" s="564"/>
      <c r="D56" s="564"/>
      <c r="E56" s="345">
        <v>314</v>
      </c>
      <c r="F56" s="344">
        <v>-44</v>
      </c>
      <c r="G56" s="346">
        <v>-12.290502793296088</v>
      </c>
      <c r="H56" s="344">
        <v>-10</v>
      </c>
      <c r="I56" s="346">
        <v>-3.0864197530864197</v>
      </c>
      <c r="J56" s="345">
        <v>2656</v>
      </c>
      <c r="K56" s="344" t="s">
        <v>80</v>
      </c>
      <c r="L56" s="343" t="s">
        <v>80</v>
      </c>
    </row>
    <row r="57" spans="1:12" ht="12.75" customHeight="1" x14ac:dyDescent="0.2">
      <c r="A57" s="349"/>
      <c r="B57" s="565" t="s">
        <v>199</v>
      </c>
      <c r="C57" s="565"/>
      <c r="D57" s="565"/>
      <c r="E57" s="345">
        <v>307</v>
      </c>
      <c r="F57" s="344">
        <v>29</v>
      </c>
      <c r="G57" s="346">
        <v>10.431654676258994</v>
      </c>
      <c r="H57" s="344">
        <v>-33</v>
      </c>
      <c r="I57" s="346">
        <v>-9.7058823529411775</v>
      </c>
      <c r="J57" s="345">
        <v>2236</v>
      </c>
      <c r="K57" s="344" t="s">
        <v>80</v>
      </c>
      <c r="L57" s="343" t="s">
        <v>80</v>
      </c>
    </row>
    <row r="58" spans="1:12" ht="12.75" customHeight="1" x14ac:dyDescent="0.2">
      <c r="A58" s="349"/>
      <c r="B58" s="347" t="s">
        <v>198</v>
      </c>
      <c r="C58" s="565" t="s">
        <v>197</v>
      </c>
      <c r="D58" s="565"/>
      <c r="E58" s="345">
        <v>115</v>
      </c>
      <c r="F58" s="344">
        <v>-4</v>
      </c>
      <c r="G58" s="346">
        <v>-3.3613445378151261</v>
      </c>
      <c r="H58" s="344">
        <v>-27</v>
      </c>
      <c r="I58" s="346">
        <v>-19.014084507042252</v>
      </c>
      <c r="J58" s="345">
        <v>1003</v>
      </c>
      <c r="K58" s="344" t="s">
        <v>80</v>
      </c>
      <c r="L58" s="343" t="s">
        <v>80</v>
      </c>
    </row>
    <row r="59" spans="1:12" ht="12.75" customHeight="1" x14ac:dyDescent="0.2">
      <c r="A59" s="348"/>
      <c r="B59" s="347"/>
      <c r="C59" s="564" t="s">
        <v>196</v>
      </c>
      <c r="D59" s="564"/>
      <c r="E59" s="345">
        <v>168</v>
      </c>
      <c r="F59" s="344">
        <v>33</v>
      </c>
      <c r="G59" s="346">
        <v>24.444444444444443</v>
      </c>
      <c r="H59" s="344">
        <v>-13</v>
      </c>
      <c r="I59" s="346">
        <v>-7.1823204419889501</v>
      </c>
      <c r="J59" s="345">
        <v>1047</v>
      </c>
      <c r="K59" s="344" t="s">
        <v>80</v>
      </c>
      <c r="L59" s="343" t="s">
        <v>80</v>
      </c>
    </row>
    <row r="60" spans="1:12" ht="12.75" customHeight="1" x14ac:dyDescent="0.2">
      <c r="A60" s="342"/>
      <c r="B60" s="341" t="s">
        <v>195</v>
      </c>
      <c r="C60" s="340"/>
      <c r="D60" s="340"/>
      <c r="E60" s="338">
        <v>176</v>
      </c>
      <c r="F60" s="337">
        <v>-25</v>
      </c>
      <c r="G60" s="339">
        <v>-12.437810945273633</v>
      </c>
      <c r="H60" s="337">
        <v>14</v>
      </c>
      <c r="I60" s="339">
        <v>8.6419753086419746</v>
      </c>
      <c r="J60" s="338">
        <v>1262</v>
      </c>
      <c r="K60" s="337">
        <v>-10</v>
      </c>
      <c r="L60" s="336">
        <v>-0.78616352201257866</v>
      </c>
    </row>
    <row r="61" spans="1:12" ht="12.75" customHeight="1" x14ac:dyDescent="0.2">
      <c r="A61" s="333"/>
      <c r="B61" s="333"/>
      <c r="C61" s="333"/>
      <c r="D61" s="333"/>
      <c r="E61" s="335"/>
      <c r="F61" s="335"/>
      <c r="G61" s="335"/>
      <c r="H61" s="335"/>
      <c r="I61" s="335"/>
      <c r="J61" s="335"/>
      <c r="K61" s="335"/>
      <c r="L61" s="334" t="s">
        <v>23</v>
      </c>
    </row>
    <row r="62" spans="1:12" ht="10.5" customHeight="1" x14ac:dyDescent="0.2">
      <c r="A62" s="333"/>
    </row>
    <row r="63" spans="1:12" ht="10.5" customHeight="1" x14ac:dyDescent="0.2">
      <c r="A63" s="332" t="s">
        <v>194</v>
      </c>
    </row>
    <row r="64" spans="1:12" ht="10.5" customHeight="1" x14ac:dyDescent="0.2"/>
    <row r="65" ht="10.5" customHeight="1" x14ac:dyDescent="0.2"/>
  </sheetData>
  <mergeCells count="21">
    <mergeCell ref="B42:D42"/>
    <mergeCell ref="C43:D43"/>
    <mergeCell ref="C44:D44"/>
    <mergeCell ref="C45:D45"/>
    <mergeCell ref="A7:L16"/>
    <mergeCell ref="A37:D40"/>
    <mergeCell ref="E37:E39"/>
    <mergeCell ref="J37:J39"/>
    <mergeCell ref="K37:L38"/>
    <mergeCell ref="C59:D59"/>
    <mergeCell ref="C49:D49"/>
    <mergeCell ref="B52:D52"/>
    <mergeCell ref="C53:D53"/>
    <mergeCell ref="C54:D54"/>
    <mergeCell ref="C55:D55"/>
    <mergeCell ref="B56:D56"/>
    <mergeCell ref="B46:D46"/>
    <mergeCell ref="B47:D47"/>
    <mergeCell ref="B57:D57"/>
    <mergeCell ref="C58:D58"/>
    <mergeCell ref="C48:D48"/>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1B32-D1BE-4E10-8B98-EF185A245A2C}">
  <sheetPr>
    <pageSetUpPr fitToPage="1"/>
  </sheetPr>
  <dimension ref="A1:L63"/>
  <sheetViews>
    <sheetView showGridLines="0" zoomScaleNormal="100" workbookViewId="0"/>
  </sheetViews>
  <sheetFormatPr baseColWidth="10" defaultRowHeight="12.75" customHeight="1" x14ac:dyDescent="0.2"/>
  <cols>
    <col min="1" max="2" width="3.42578125" customWidth="1"/>
    <col min="3" max="3" width="4.42578125" customWidth="1"/>
    <col min="4" max="4" width="19.28515625" customWidth="1"/>
    <col min="6" max="9" width="6.5703125" customWidth="1"/>
    <col min="11" max="12" width="6.7109375" customWidth="1"/>
  </cols>
  <sheetData>
    <row r="1" spans="1:12" ht="33.75" customHeight="1" x14ac:dyDescent="0.2">
      <c r="A1" s="320"/>
      <c r="B1" s="320"/>
      <c r="C1" s="320"/>
      <c r="D1" s="320"/>
      <c r="E1" s="320"/>
      <c r="F1" s="320"/>
      <c r="G1" s="320"/>
      <c r="H1" s="320"/>
      <c r="I1" s="320"/>
      <c r="J1" s="320"/>
      <c r="K1" s="320"/>
      <c r="L1" s="319" t="s">
        <v>0</v>
      </c>
    </row>
    <row r="2" spans="1:12" ht="11.25" customHeight="1" x14ac:dyDescent="0.2"/>
    <row r="3" spans="1:12" ht="15" customHeight="1" x14ac:dyDescent="0.2">
      <c r="A3" s="583" t="s">
        <v>41</v>
      </c>
      <c r="B3" s="583"/>
      <c r="C3" s="583"/>
      <c r="D3" s="583"/>
      <c r="E3" s="179"/>
      <c r="F3" s="179"/>
      <c r="G3" s="179"/>
      <c r="H3" s="179"/>
      <c r="I3" s="179"/>
      <c r="J3" s="179"/>
      <c r="K3" s="179"/>
    </row>
    <row r="4" spans="1:12" ht="19.5" customHeight="1" x14ac:dyDescent="0.2">
      <c r="A4" s="56" t="s">
        <v>69</v>
      </c>
      <c r="B4" s="50"/>
      <c r="C4" s="50"/>
      <c r="D4" s="50"/>
    </row>
    <row r="5" spans="1:12" ht="15" customHeight="1" x14ac:dyDescent="0.2">
      <c r="A5" s="56" t="s">
        <v>70</v>
      </c>
      <c r="B5" s="400"/>
      <c r="C5" s="400"/>
      <c r="D5" s="400"/>
    </row>
    <row r="6" spans="1:12" ht="12" customHeight="1" x14ac:dyDescent="0.2">
      <c r="B6" s="399"/>
      <c r="C6" s="399"/>
      <c r="D6" s="399"/>
      <c r="E6" s="399"/>
      <c r="F6" s="399"/>
      <c r="G6" s="399"/>
      <c r="H6" s="399"/>
      <c r="I6" s="399"/>
      <c r="J6" s="399"/>
      <c r="K6" s="399"/>
      <c r="L6" s="399"/>
    </row>
    <row r="7" spans="1:12" ht="11.25" customHeight="1" x14ac:dyDescent="0.2">
      <c r="B7" s="399"/>
      <c r="C7" s="399"/>
      <c r="D7" s="399"/>
      <c r="E7" s="399"/>
      <c r="F7" s="399"/>
      <c r="G7" s="399"/>
      <c r="H7" s="399"/>
      <c r="I7" s="399"/>
      <c r="J7" s="399"/>
      <c r="K7" s="399"/>
      <c r="L7" s="399"/>
    </row>
    <row r="8" spans="1:12" ht="11.25" customHeight="1" x14ac:dyDescent="0.2">
      <c r="A8" s="584" t="s">
        <v>222</v>
      </c>
      <c r="B8" s="584"/>
      <c r="C8" s="584"/>
      <c r="D8" s="584"/>
      <c r="E8" s="584"/>
      <c r="F8" s="584"/>
      <c r="G8" s="584"/>
      <c r="H8" s="584"/>
      <c r="I8" s="584"/>
      <c r="J8" s="584"/>
      <c r="K8" s="584"/>
      <c r="L8" s="584"/>
    </row>
    <row r="9" spans="1:12" ht="11.25" customHeight="1" x14ac:dyDescent="0.2">
      <c r="A9" s="584"/>
      <c r="B9" s="584"/>
      <c r="C9" s="584"/>
      <c r="D9" s="584"/>
      <c r="E9" s="584"/>
      <c r="F9" s="584"/>
      <c r="G9" s="584"/>
      <c r="H9" s="584"/>
      <c r="I9" s="584"/>
      <c r="J9" s="584"/>
      <c r="K9" s="584"/>
      <c r="L9" s="584"/>
    </row>
    <row r="10" spans="1:12" ht="11.25" customHeight="1" x14ac:dyDescent="0.2">
      <c r="A10" s="584"/>
      <c r="B10" s="584"/>
      <c r="C10" s="584"/>
      <c r="D10" s="584"/>
      <c r="E10" s="584"/>
      <c r="F10" s="584"/>
      <c r="G10" s="584"/>
      <c r="H10" s="584"/>
      <c r="I10" s="584"/>
      <c r="J10" s="584"/>
      <c r="K10" s="584"/>
      <c r="L10" s="584"/>
    </row>
    <row r="11" spans="1:12" ht="11.25" customHeight="1" x14ac:dyDescent="0.2">
      <c r="A11" s="584"/>
      <c r="B11" s="584"/>
      <c r="C11" s="584"/>
      <c r="D11" s="584"/>
      <c r="E11" s="584"/>
      <c r="F11" s="584"/>
      <c r="G11" s="584"/>
      <c r="H11" s="584"/>
      <c r="I11" s="584"/>
      <c r="J11" s="584"/>
      <c r="K11" s="584"/>
      <c r="L11" s="584"/>
    </row>
    <row r="12" spans="1:12" ht="11.25" customHeight="1" x14ac:dyDescent="0.2">
      <c r="A12" s="584"/>
      <c r="B12" s="584"/>
      <c r="C12" s="584"/>
      <c r="D12" s="584"/>
      <c r="E12" s="584"/>
      <c r="F12" s="584"/>
      <c r="G12" s="584"/>
      <c r="H12" s="584"/>
      <c r="I12" s="584"/>
      <c r="J12" s="584"/>
      <c r="K12" s="584"/>
      <c r="L12" s="584"/>
    </row>
    <row r="13" spans="1:12" ht="11.25" customHeight="1" x14ac:dyDescent="0.2">
      <c r="A13" s="584"/>
      <c r="B13" s="584"/>
      <c r="C13" s="584"/>
      <c r="D13" s="584"/>
      <c r="E13" s="584"/>
      <c r="F13" s="584"/>
      <c r="G13" s="584"/>
      <c r="H13" s="584"/>
      <c r="I13" s="584"/>
      <c r="J13" s="584"/>
      <c r="K13" s="584"/>
      <c r="L13" s="584"/>
    </row>
    <row r="14" spans="1:12" ht="11.25" customHeight="1" x14ac:dyDescent="0.2">
      <c r="A14" s="584"/>
      <c r="B14" s="584"/>
      <c r="C14" s="584"/>
      <c r="D14" s="584"/>
      <c r="E14" s="584"/>
      <c r="F14" s="584"/>
      <c r="G14" s="584"/>
      <c r="H14" s="584"/>
      <c r="I14" s="584"/>
      <c r="J14" s="584"/>
      <c r="K14" s="584"/>
      <c r="L14" s="584"/>
    </row>
    <row r="15" spans="1:12" ht="12" customHeight="1" x14ac:dyDescent="0.2">
      <c r="A15" s="584"/>
      <c r="B15" s="584"/>
      <c r="C15" s="584"/>
      <c r="D15" s="584"/>
      <c r="E15" s="584"/>
      <c r="F15" s="584"/>
      <c r="G15" s="584"/>
      <c r="H15" s="584"/>
      <c r="I15" s="584"/>
      <c r="J15" s="584"/>
      <c r="K15" s="584"/>
      <c r="L15" s="584"/>
    </row>
    <row r="16" spans="1:12" ht="11.25" customHeight="1" x14ac:dyDescent="0.2">
      <c r="A16" s="584"/>
      <c r="B16" s="584"/>
      <c r="C16" s="584"/>
      <c r="D16" s="584"/>
      <c r="E16" s="584"/>
      <c r="F16" s="584"/>
      <c r="G16" s="584"/>
      <c r="H16" s="584"/>
      <c r="I16" s="584"/>
      <c r="J16" s="584"/>
      <c r="K16" s="584"/>
      <c r="L16" s="584"/>
    </row>
    <row r="17" spans="1:12" ht="11.25" customHeight="1" x14ac:dyDescent="0.2">
      <c r="B17" s="313"/>
      <c r="C17" s="313"/>
      <c r="D17" s="313"/>
      <c r="E17" s="313"/>
      <c r="F17" s="313"/>
      <c r="G17" s="313"/>
      <c r="H17" s="313"/>
      <c r="I17" s="313"/>
      <c r="J17" s="313"/>
      <c r="K17" s="313"/>
      <c r="L17" s="313"/>
    </row>
    <row r="18" spans="1:12" ht="11.25" customHeight="1" x14ac:dyDescent="0.2">
      <c r="A18" s="316" t="s">
        <v>221</v>
      </c>
      <c r="B18" s="313"/>
      <c r="C18" s="313"/>
      <c r="D18" s="313"/>
      <c r="E18" s="313"/>
      <c r="F18" s="313"/>
      <c r="G18" s="313"/>
      <c r="H18" s="313"/>
      <c r="I18" s="313"/>
      <c r="J18" s="313"/>
      <c r="K18" s="313"/>
      <c r="L18" s="313"/>
    </row>
    <row r="19" spans="1:12" ht="11.25" customHeight="1" x14ac:dyDescent="0.2">
      <c r="A19" s="312"/>
      <c r="B19" s="313"/>
      <c r="C19" s="313"/>
      <c r="D19" s="313"/>
      <c r="E19" s="313"/>
      <c r="F19" s="313"/>
      <c r="G19" s="313"/>
      <c r="H19" s="313"/>
      <c r="I19" s="313"/>
      <c r="J19" s="313"/>
      <c r="K19" s="313"/>
      <c r="L19" s="313"/>
    </row>
    <row r="20" spans="1:12" ht="11.25" customHeight="1" x14ac:dyDescent="0.2">
      <c r="A20" s="314"/>
      <c r="B20" s="313"/>
      <c r="C20" s="313"/>
      <c r="D20" s="313"/>
      <c r="E20" s="313"/>
      <c r="F20" s="313"/>
      <c r="G20" s="313"/>
      <c r="H20" s="313"/>
      <c r="I20" s="313"/>
      <c r="J20" s="313"/>
      <c r="K20" s="313"/>
      <c r="L20" s="313"/>
    </row>
    <row r="21" spans="1:12" ht="11.25" customHeight="1" x14ac:dyDescent="0.2">
      <c r="A21" s="312"/>
      <c r="B21" s="313"/>
      <c r="C21" s="313"/>
      <c r="D21" s="313"/>
      <c r="E21" s="313"/>
      <c r="F21" s="313"/>
      <c r="G21" s="313"/>
      <c r="H21" s="313"/>
      <c r="I21" s="313"/>
      <c r="J21" s="313"/>
      <c r="K21" s="313"/>
      <c r="L21" s="313"/>
    </row>
    <row r="22" spans="1:12" ht="11.25" customHeight="1" x14ac:dyDescent="0.2">
      <c r="A22" s="312"/>
      <c r="B22" s="313"/>
      <c r="C22" s="313"/>
      <c r="D22" s="313"/>
      <c r="E22" s="313"/>
      <c r="F22" s="313"/>
      <c r="G22" s="313"/>
      <c r="H22" s="313"/>
      <c r="I22" s="313"/>
      <c r="J22" s="313"/>
      <c r="K22" s="313"/>
      <c r="L22" s="313"/>
    </row>
    <row r="23" spans="1:12" ht="11.25" customHeight="1" x14ac:dyDescent="0.2">
      <c r="A23" s="312"/>
      <c r="B23" s="313"/>
      <c r="C23" s="313"/>
      <c r="D23" s="313"/>
      <c r="E23" s="313"/>
      <c r="F23" s="313"/>
      <c r="G23" s="313"/>
      <c r="H23" s="313"/>
      <c r="I23" s="313"/>
      <c r="J23" s="313"/>
      <c r="K23" s="313"/>
      <c r="L23" s="313"/>
    </row>
    <row r="24" spans="1:12" ht="11.25" customHeight="1" x14ac:dyDescent="0.2">
      <c r="A24" s="312"/>
      <c r="B24" s="313"/>
      <c r="C24" s="313"/>
      <c r="D24" s="313"/>
      <c r="E24" s="313"/>
      <c r="F24" s="313"/>
      <c r="G24" s="313"/>
      <c r="H24" s="313"/>
      <c r="I24" s="313"/>
      <c r="J24" s="313"/>
      <c r="K24" s="313"/>
      <c r="L24" s="313"/>
    </row>
    <row r="25" spans="1:12" ht="11.25" customHeight="1" x14ac:dyDescent="0.2">
      <c r="A25" s="312"/>
      <c r="B25" s="313"/>
      <c r="C25" s="313"/>
      <c r="D25" s="313"/>
      <c r="E25" s="313"/>
      <c r="F25" s="313"/>
      <c r="G25" s="313"/>
      <c r="H25" s="313"/>
      <c r="I25" s="313"/>
      <c r="J25" s="313"/>
      <c r="K25" s="313"/>
      <c r="L25" s="313"/>
    </row>
    <row r="26" spans="1:12" ht="11.25" customHeight="1" x14ac:dyDescent="0.2">
      <c r="A26" s="312"/>
      <c r="B26" s="313"/>
      <c r="C26" s="313"/>
      <c r="D26" s="313"/>
      <c r="E26" s="313"/>
      <c r="F26" s="313"/>
      <c r="G26" s="313"/>
      <c r="H26" s="313"/>
      <c r="I26" s="313"/>
      <c r="J26" s="313"/>
      <c r="K26" s="313"/>
      <c r="L26" s="313"/>
    </row>
    <row r="27" spans="1:12" ht="11.25" customHeight="1" x14ac:dyDescent="0.2">
      <c r="A27" s="312"/>
      <c r="B27" s="313"/>
      <c r="C27" s="313"/>
      <c r="D27" s="313"/>
      <c r="E27" s="313"/>
      <c r="F27" s="313"/>
      <c r="G27" s="313"/>
      <c r="H27" s="313"/>
      <c r="I27" s="313"/>
      <c r="J27" s="313"/>
      <c r="K27" s="313"/>
      <c r="L27" s="313"/>
    </row>
    <row r="28" spans="1:12" ht="11.25" customHeight="1" x14ac:dyDescent="0.2">
      <c r="A28" s="312"/>
      <c r="B28" s="313"/>
      <c r="C28" s="313"/>
      <c r="D28" s="313"/>
      <c r="E28" s="313"/>
      <c r="F28" s="313"/>
      <c r="G28" s="313"/>
      <c r="H28" s="313"/>
      <c r="I28" s="313"/>
      <c r="J28" s="313"/>
      <c r="K28" s="313"/>
      <c r="L28" s="313"/>
    </row>
    <row r="29" spans="1:12" ht="11.25" customHeight="1" x14ac:dyDescent="0.2">
      <c r="A29" s="312"/>
      <c r="B29" s="313"/>
      <c r="C29" s="313"/>
      <c r="D29" s="313"/>
      <c r="E29" s="313"/>
      <c r="F29" s="313"/>
      <c r="G29" s="313"/>
      <c r="H29" s="313"/>
      <c r="I29" s="313"/>
      <c r="J29" s="313"/>
      <c r="K29" s="313"/>
      <c r="L29" s="313"/>
    </row>
    <row r="30" spans="1:12" ht="11.25" customHeight="1" x14ac:dyDescent="0.2">
      <c r="A30" s="312"/>
      <c r="B30" s="313"/>
      <c r="C30" s="313"/>
      <c r="D30" s="313"/>
      <c r="E30" s="313"/>
      <c r="F30" s="313"/>
      <c r="G30" s="313"/>
      <c r="H30" s="313"/>
      <c r="I30" s="313"/>
      <c r="J30" s="313"/>
      <c r="K30" s="313"/>
      <c r="L30" s="313"/>
    </row>
    <row r="31" spans="1:12" ht="11.25" customHeight="1" x14ac:dyDescent="0.2">
      <c r="A31" s="312"/>
      <c r="B31" s="313"/>
      <c r="C31" s="313"/>
      <c r="D31" s="313"/>
      <c r="E31" s="313"/>
      <c r="F31" s="313"/>
      <c r="G31" s="313"/>
      <c r="H31" s="313"/>
      <c r="I31" s="313"/>
      <c r="J31" s="313"/>
      <c r="K31" s="313"/>
      <c r="L31" s="313"/>
    </row>
    <row r="32" spans="1:12" ht="11.25" customHeight="1" x14ac:dyDescent="0.2">
      <c r="A32" s="312"/>
      <c r="B32" s="312"/>
      <c r="C32" s="312"/>
      <c r="D32" s="312"/>
      <c r="E32" s="312"/>
      <c r="F32" s="312"/>
      <c r="G32" s="312"/>
      <c r="H32" s="312"/>
      <c r="I32" s="312"/>
      <c r="J32" s="312"/>
      <c r="K32" s="312"/>
      <c r="L32" s="312"/>
    </row>
    <row r="33" spans="1:12" ht="11.25" customHeight="1" x14ac:dyDescent="0.2">
      <c r="A33" s="312"/>
      <c r="B33" s="312"/>
      <c r="C33" s="312"/>
      <c r="D33" s="312"/>
      <c r="E33" s="312"/>
      <c r="F33" s="312"/>
      <c r="G33" s="312"/>
      <c r="H33" s="312"/>
      <c r="I33" s="312"/>
      <c r="J33" s="312"/>
      <c r="K33" s="312"/>
      <c r="L33" s="312"/>
    </row>
    <row r="34" spans="1:12" ht="11.25" customHeight="1" x14ac:dyDescent="0.2">
      <c r="A34" s="312"/>
      <c r="B34" s="312"/>
      <c r="C34" s="312"/>
      <c r="D34" s="312"/>
      <c r="E34" s="312"/>
      <c r="F34" s="312"/>
      <c r="G34" s="312"/>
      <c r="H34" s="312"/>
      <c r="I34" s="312"/>
      <c r="J34" s="312"/>
      <c r="K34" s="312"/>
      <c r="L34" s="312"/>
    </row>
    <row r="35" spans="1:12" ht="11.25" customHeight="1" x14ac:dyDescent="0.2"/>
    <row r="36" spans="1:12" ht="11.25" customHeight="1" x14ac:dyDescent="0.2"/>
    <row r="37" spans="1:12" ht="11.25" customHeight="1" x14ac:dyDescent="0.2"/>
    <row r="38" spans="1:12" ht="11.25" customHeight="1" x14ac:dyDescent="0.2"/>
    <row r="39" spans="1:12" ht="11.25" customHeight="1" x14ac:dyDescent="0.2"/>
    <row r="40" spans="1:12" ht="11.25" customHeight="1" x14ac:dyDescent="0.2"/>
    <row r="41" spans="1:12" ht="11.25" customHeight="1" x14ac:dyDescent="0.2"/>
    <row r="42" spans="1:12" ht="11.25" customHeight="1" x14ac:dyDescent="0.2"/>
    <row r="43" spans="1:12" ht="19.5" customHeight="1" x14ac:dyDescent="0.2">
      <c r="A43" s="552" t="s">
        <v>41</v>
      </c>
      <c r="B43" s="553"/>
      <c r="C43" s="553"/>
      <c r="D43" s="554"/>
      <c r="E43" s="561">
        <v>45108</v>
      </c>
      <c r="F43" s="311" t="s">
        <v>129</v>
      </c>
      <c r="G43" s="311"/>
      <c r="H43" s="311"/>
      <c r="I43" s="398"/>
      <c r="J43" s="585" t="s">
        <v>220</v>
      </c>
      <c r="K43" s="552" t="s">
        <v>207</v>
      </c>
      <c r="L43" s="554"/>
    </row>
    <row r="44" spans="1:12" ht="12.75" customHeight="1" x14ac:dyDescent="0.2">
      <c r="A44" s="555"/>
      <c r="B44" s="556"/>
      <c r="C44" s="556"/>
      <c r="D44" s="557"/>
      <c r="E44" s="562"/>
      <c r="F44" s="397" t="s">
        <v>128</v>
      </c>
      <c r="G44" s="397"/>
      <c r="H44" s="397" t="s">
        <v>183</v>
      </c>
      <c r="I44" s="397"/>
      <c r="J44" s="586"/>
      <c r="K44" s="555"/>
      <c r="L44" s="557"/>
    </row>
    <row r="45" spans="1:12" ht="12.75" customHeight="1" x14ac:dyDescent="0.2">
      <c r="A45" s="555"/>
      <c r="B45" s="556"/>
      <c r="C45" s="556"/>
      <c r="D45" s="557"/>
      <c r="E45" s="563"/>
      <c r="F45" s="300" t="s">
        <v>126</v>
      </c>
      <c r="G45" s="300" t="s">
        <v>125</v>
      </c>
      <c r="H45" s="300" t="s">
        <v>126</v>
      </c>
      <c r="I45" s="300" t="s">
        <v>125</v>
      </c>
      <c r="J45" s="587"/>
      <c r="K45" s="300" t="s">
        <v>126</v>
      </c>
      <c r="L45" s="300" t="s">
        <v>125</v>
      </c>
    </row>
    <row r="46" spans="1:12" ht="9" customHeight="1" x14ac:dyDescent="0.2">
      <c r="A46" s="558"/>
      <c r="B46" s="559"/>
      <c r="C46" s="559"/>
      <c r="D46" s="560"/>
      <c r="E46" s="295">
        <v>1</v>
      </c>
      <c r="F46" s="295">
        <v>2</v>
      </c>
      <c r="G46" s="295">
        <v>3</v>
      </c>
      <c r="H46" s="295">
        <v>4</v>
      </c>
      <c r="I46" s="295">
        <v>5</v>
      </c>
      <c r="J46" s="295">
        <v>6</v>
      </c>
      <c r="K46" s="295">
        <v>7</v>
      </c>
      <c r="L46" s="295">
        <v>8</v>
      </c>
    </row>
    <row r="47" spans="1:12" ht="12.75" customHeight="1" x14ac:dyDescent="0.2">
      <c r="A47" s="150" t="s">
        <v>219</v>
      </c>
      <c r="B47" s="286"/>
      <c r="C47" s="286"/>
      <c r="D47" s="286"/>
      <c r="E47" s="394">
        <v>738</v>
      </c>
      <c r="F47" s="284">
        <v>-1</v>
      </c>
      <c r="G47" s="283">
        <v>-0.13531799729364005</v>
      </c>
      <c r="H47" s="284">
        <v>91</v>
      </c>
      <c r="I47" s="393">
        <v>14.064914992272023</v>
      </c>
      <c r="J47" s="394">
        <v>4584</v>
      </c>
      <c r="K47" s="284">
        <v>-575</v>
      </c>
      <c r="L47" s="393">
        <v>-11.145570847063384</v>
      </c>
    </row>
    <row r="48" spans="1:12" ht="12.75" customHeight="1" x14ac:dyDescent="0.2">
      <c r="A48" s="279" t="s">
        <v>198</v>
      </c>
      <c r="B48" s="264" t="s">
        <v>216</v>
      </c>
      <c r="C48" s="186"/>
      <c r="D48" s="263"/>
      <c r="E48" s="396">
        <v>497</v>
      </c>
      <c r="F48" s="124">
        <v>11</v>
      </c>
      <c r="G48" s="123">
        <v>2.263374485596708</v>
      </c>
      <c r="H48" s="124">
        <v>33</v>
      </c>
      <c r="I48" s="395">
        <v>7.112068965517242</v>
      </c>
      <c r="J48" s="396">
        <v>3106</v>
      </c>
      <c r="K48" s="124">
        <v>-254</v>
      </c>
      <c r="L48" s="395">
        <v>-7.5595238095238093</v>
      </c>
    </row>
    <row r="49" spans="1:12" ht="12.75" customHeight="1" x14ac:dyDescent="0.2">
      <c r="A49" s="279"/>
      <c r="B49" s="549" t="s">
        <v>217</v>
      </c>
      <c r="C49" s="549"/>
      <c r="D49" s="549"/>
      <c r="E49" s="396">
        <v>719</v>
      </c>
      <c r="F49" s="124">
        <v>-6</v>
      </c>
      <c r="G49" s="123">
        <v>-0.82758620689655171</v>
      </c>
      <c r="H49" s="124">
        <v>75</v>
      </c>
      <c r="I49" s="395">
        <v>11.645962732919255</v>
      </c>
      <c r="J49" s="396">
        <v>4488</v>
      </c>
      <c r="K49" s="124">
        <v>-628</v>
      </c>
      <c r="L49" s="395">
        <v>-12.275215011727912</v>
      </c>
    </row>
    <row r="50" spans="1:12" ht="12.75" customHeight="1" x14ac:dyDescent="0.2">
      <c r="A50" s="279"/>
      <c r="B50" s="263" t="s">
        <v>198</v>
      </c>
      <c r="C50" s="264" t="s">
        <v>216</v>
      </c>
      <c r="D50" s="263"/>
      <c r="E50" s="396">
        <v>485</v>
      </c>
      <c r="F50" s="124">
        <v>10</v>
      </c>
      <c r="G50" s="123">
        <v>2.1052631578947367</v>
      </c>
      <c r="H50" s="124">
        <v>23</v>
      </c>
      <c r="I50" s="395">
        <v>4.9783549783549788</v>
      </c>
      <c r="J50" s="396">
        <v>3032</v>
      </c>
      <c r="K50" s="124">
        <v>-293</v>
      </c>
      <c r="L50" s="395">
        <v>-8.8120300751879697</v>
      </c>
    </row>
    <row r="51" spans="1:12" ht="12.75" customHeight="1" x14ac:dyDescent="0.2">
      <c r="A51" s="150" t="s">
        <v>218</v>
      </c>
      <c r="B51" s="286"/>
      <c r="C51" s="286"/>
      <c r="D51" s="286"/>
      <c r="E51" s="394">
        <v>2968</v>
      </c>
      <c r="F51" s="284">
        <v>125</v>
      </c>
      <c r="G51" s="283">
        <v>4.3967639817094621</v>
      </c>
      <c r="H51" s="284">
        <v>-242</v>
      </c>
      <c r="I51" s="393">
        <v>-7.5389408099688469</v>
      </c>
      <c r="J51" s="394">
        <v>2781.1428571428573</v>
      </c>
      <c r="K51" s="284">
        <v>-169.28571428571428</v>
      </c>
      <c r="L51" s="393">
        <v>-5.7376652302328957</v>
      </c>
    </row>
    <row r="52" spans="1:12" ht="12.75" customHeight="1" x14ac:dyDescent="0.2">
      <c r="A52" s="279" t="s">
        <v>198</v>
      </c>
      <c r="B52" s="264" t="s">
        <v>216</v>
      </c>
      <c r="C52" s="186"/>
      <c r="D52" s="263"/>
      <c r="E52" s="396">
        <v>2783</v>
      </c>
      <c r="F52" s="124">
        <v>88</v>
      </c>
      <c r="G52" s="123">
        <v>3.2653061224489797</v>
      </c>
      <c r="H52" s="124">
        <v>-226</v>
      </c>
      <c r="I52" s="395">
        <v>-7.5108009305417083</v>
      </c>
      <c r="J52" s="396">
        <v>2632</v>
      </c>
      <c r="K52" s="124">
        <v>-102.71428571428571</v>
      </c>
      <c r="L52" s="395">
        <v>-3.7559421198349261</v>
      </c>
    </row>
    <row r="53" spans="1:12" ht="12.75" customHeight="1" x14ac:dyDescent="0.2">
      <c r="A53" s="279"/>
      <c r="B53" s="549" t="s">
        <v>217</v>
      </c>
      <c r="C53" s="549"/>
      <c r="D53" s="549"/>
      <c r="E53" s="396">
        <v>2928</v>
      </c>
      <c r="F53" s="124">
        <v>152</v>
      </c>
      <c r="G53" s="123">
        <v>5.4755043227665707</v>
      </c>
      <c r="H53" s="124">
        <v>-260</v>
      </c>
      <c r="I53" s="395">
        <v>-8.1555834378920959</v>
      </c>
      <c r="J53" s="396">
        <v>2713.1428571428573</v>
      </c>
      <c r="K53" s="124">
        <v>-216.14285714285714</v>
      </c>
      <c r="L53" s="395">
        <v>-7.3786881248475993</v>
      </c>
    </row>
    <row r="54" spans="1:12" ht="12.75" customHeight="1" x14ac:dyDescent="0.2">
      <c r="A54" s="279"/>
      <c r="B54" s="263" t="s">
        <v>198</v>
      </c>
      <c r="C54" s="264" t="s">
        <v>216</v>
      </c>
      <c r="D54" s="263"/>
      <c r="E54" s="396">
        <v>2749</v>
      </c>
      <c r="F54" s="124">
        <v>119</v>
      </c>
      <c r="G54" s="123">
        <v>4.5247148288973378</v>
      </c>
      <c r="H54" s="124">
        <v>-243</v>
      </c>
      <c r="I54" s="395">
        <v>-8.1216577540106965</v>
      </c>
      <c r="J54" s="396">
        <v>2566</v>
      </c>
      <c r="K54" s="124">
        <v>-149.14285714285714</v>
      </c>
      <c r="L54" s="395">
        <v>-5.4930022098284752</v>
      </c>
    </row>
    <row r="55" spans="1:12" ht="12.75" customHeight="1" x14ac:dyDescent="0.2">
      <c r="A55" s="150" t="s">
        <v>215</v>
      </c>
      <c r="B55" s="286"/>
      <c r="C55" s="286"/>
      <c r="D55" s="286"/>
      <c r="E55" s="394">
        <v>620</v>
      </c>
      <c r="F55" s="284">
        <v>81</v>
      </c>
      <c r="G55" s="283">
        <v>15.027829313543601</v>
      </c>
      <c r="H55" s="284">
        <v>-13</v>
      </c>
      <c r="I55" s="393">
        <v>-2.0537124802527646</v>
      </c>
      <c r="J55" s="394">
        <v>4381</v>
      </c>
      <c r="K55" s="284">
        <v>-282</v>
      </c>
      <c r="L55" s="393">
        <v>-6.0476088355136177</v>
      </c>
    </row>
    <row r="56" spans="1:12" ht="12.75" customHeight="1" x14ac:dyDescent="0.2">
      <c r="A56" s="392" t="s">
        <v>198</v>
      </c>
      <c r="B56" s="582" t="s">
        <v>214</v>
      </c>
      <c r="C56" s="582"/>
      <c r="D56" s="582"/>
      <c r="E56" s="391">
        <v>575</v>
      </c>
      <c r="F56" s="269">
        <v>41</v>
      </c>
      <c r="G56" s="268">
        <v>7.6779026217228461</v>
      </c>
      <c r="H56" s="269">
        <v>-53</v>
      </c>
      <c r="I56" s="390">
        <v>-8.4394904458598727</v>
      </c>
      <c r="J56" s="391">
        <v>4268</v>
      </c>
      <c r="K56" s="269">
        <v>-359</v>
      </c>
      <c r="L56" s="390">
        <v>-7.7588070023773508</v>
      </c>
    </row>
    <row r="57" spans="1:12" ht="12.75" customHeight="1" x14ac:dyDescent="0.2">
      <c r="B57" s="388"/>
      <c r="C57" s="388"/>
      <c r="D57" s="388"/>
      <c r="E57" s="50"/>
      <c r="F57" s="50"/>
      <c r="G57" s="50"/>
      <c r="H57" s="50"/>
      <c r="I57" s="50"/>
      <c r="J57" s="50"/>
      <c r="K57" s="50"/>
      <c r="L57" s="112" t="s">
        <v>23</v>
      </c>
    </row>
    <row r="58" spans="1:12" ht="10.5" customHeight="1" x14ac:dyDescent="0.2">
      <c r="A58" s="389" t="s">
        <v>213</v>
      </c>
      <c r="B58" s="50"/>
      <c r="C58" s="388"/>
      <c r="D58" s="388"/>
      <c r="E58" s="50"/>
      <c r="F58" s="50"/>
      <c r="G58" s="50"/>
      <c r="H58" s="50"/>
      <c r="I58" s="50"/>
      <c r="J58" s="50"/>
      <c r="K58" s="50"/>
      <c r="L58" s="112"/>
    </row>
    <row r="59" spans="1:12" ht="10.5" customHeight="1" x14ac:dyDescent="0.2">
      <c r="A59" s="387"/>
    </row>
    <row r="60" spans="1:12" ht="10.5" customHeight="1" x14ac:dyDescent="0.2">
      <c r="A60" s="387"/>
    </row>
    <row r="61" spans="1:12" ht="10.5" customHeight="1" x14ac:dyDescent="0.2"/>
    <row r="62" spans="1:12" ht="12.75" customHeight="1" x14ac:dyDescent="0.2">
      <c r="A62" s="108"/>
    </row>
    <row r="63" spans="1:12" s="108" customFormat="1" ht="12.75" customHeight="1" x14ac:dyDescent="0.15"/>
  </sheetData>
  <mergeCells count="9">
    <mergeCell ref="B49:D49"/>
    <mergeCell ref="B53:D53"/>
    <mergeCell ref="B56:D56"/>
    <mergeCell ref="A3:D3"/>
    <mergeCell ref="A8:L16"/>
    <mergeCell ref="A43:D46"/>
    <mergeCell ref="E43:E45"/>
    <mergeCell ref="J43:J45"/>
    <mergeCell ref="K43:L44"/>
  </mergeCells>
  <pageMargins left="0.70866141732283472" right="0.39370078740157483" top="0.39370078740157483" bottom="0.39370078740157483" header="0.39370078740157483" footer="0.39370078740157483"/>
  <pageSetup paperSize="9" scale="89" orientation="portrait" r:id="rId1"/>
  <headerFooter>
    <oddFooter>&amp;R&amp;P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1F2C-CB9A-4F4F-9B43-B7CE50FA154B}">
  <sheetPr>
    <pageSetUpPr fitToPage="1"/>
  </sheetPr>
  <dimension ref="A1:K72"/>
  <sheetViews>
    <sheetView showGridLines="0" zoomScaleNormal="100" workbookViewId="0"/>
  </sheetViews>
  <sheetFormatPr baseColWidth="10" defaultRowHeight="12.75" customHeight="1" x14ac:dyDescent="0.2"/>
  <cols>
    <col min="1" max="2" width="3.7109375" customWidth="1"/>
    <col min="3" max="3" width="4.7109375" customWidth="1"/>
    <col min="4" max="4" width="15.7109375" customWidth="1"/>
    <col min="5" max="5" width="14" customWidth="1"/>
    <col min="6" max="6" width="8.85546875" customWidth="1"/>
    <col min="7" max="7" width="7.7109375" customWidth="1"/>
    <col min="8" max="8" width="9.7109375" customWidth="1"/>
    <col min="9" max="9" width="6.7109375" customWidth="1"/>
    <col min="10" max="10" width="9.7109375" customWidth="1"/>
    <col min="11" max="11" width="8.5703125" customWidth="1"/>
    <col min="12" max="12" width="11.42578125" customWidth="1"/>
  </cols>
  <sheetData>
    <row r="1" spans="1:11" ht="33.75" customHeight="1" x14ac:dyDescent="0.2">
      <c r="A1" s="320"/>
      <c r="B1" s="320"/>
      <c r="C1" s="320"/>
      <c r="D1" s="320"/>
      <c r="E1" s="320"/>
      <c r="F1" s="320"/>
      <c r="G1" s="320"/>
      <c r="H1" s="320"/>
      <c r="I1" s="320"/>
      <c r="J1" s="320"/>
      <c r="K1" s="319" t="s">
        <v>0</v>
      </c>
    </row>
    <row r="2" spans="1:11" ht="11.25" customHeight="1" x14ac:dyDescent="0.2"/>
    <row r="3" spans="1:11" ht="15" customHeight="1" x14ac:dyDescent="0.2">
      <c r="A3" s="181" t="s">
        <v>246</v>
      </c>
      <c r="B3" s="180"/>
      <c r="C3" s="427"/>
      <c r="D3" s="180"/>
      <c r="E3" s="329"/>
      <c r="F3" s="179"/>
      <c r="G3" s="179"/>
      <c r="H3" s="179"/>
      <c r="I3" s="426"/>
      <c r="J3" s="179"/>
    </row>
    <row r="4" spans="1:11" ht="19.5" customHeight="1" x14ac:dyDescent="0.2">
      <c r="A4" s="56" t="s">
        <v>69</v>
      </c>
    </row>
    <row r="5" spans="1:11" ht="15" customHeight="1" x14ac:dyDescent="0.2">
      <c r="A5" s="56" t="s">
        <v>70</v>
      </c>
      <c r="B5" s="328"/>
      <c r="C5" s="328"/>
      <c r="D5" s="328"/>
      <c r="E5" s="328"/>
    </row>
    <row r="6" spans="1:11" ht="12.75" customHeight="1" x14ac:dyDescent="0.2">
      <c r="B6" s="399"/>
      <c r="C6" s="399"/>
      <c r="D6" s="399"/>
      <c r="E6" s="399"/>
      <c r="F6" s="399"/>
      <c r="G6" s="399"/>
      <c r="H6" s="399"/>
      <c r="I6" s="399"/>
      <c r="J6" s="399"/>
      <c r="K6" s="399"/>
    </row>
    <row r="7" spans="1:11" ht="11.25" customHeight="1" x14ac:dyDescent="0.2">
      <c r="A7" s="551" t="s">
        <v>245</v>
      </c>
      <c r="B7" s="551"/>
      <c r="C7" s="551"/>
      <c r="D7" s="551"/>
      <c r="E7" s="551"/>
      <c r="F7" s="551"/>
      <c r="G7" s="551"/>
      <c r="H7" s="551"/>
      <c r="I7" s="551"/>
      <c r="J7" s="551"/>
      <c r="K7" s="551"/>
    </row>
    <row r="8" spans="1:11" ht="13.5" customHeight="1" x14ac:dyDescent="0.2">
      <c r="A8" s="551"/>
      <c r="B8" s="551"/>
      <c r="C8" s="551"/>
      <c r="D8" s="551"/>
      <c r="E8" s="551"/>
      <c r="F8" s="551"/>
      <c r="G8" s="551"/>
      <c r="H8" s="551"/>
      <c r="I8" s="551"/>
      <c r="J8" s="551"/>
      <c r="K8" s="551"/>
    </row>
    <row r="9" spans="1:11" ht="13.5" customHeight="1" x14ac:dyDescent="0.2">
      <c r="A9" s="551"/>
      <c r="B9" s="551"/>
      <c r="C9" s="551"/>
      <c r="D9" s="551"/>
      <c r="E9" s="551"/>
      <c r="F9" s="551"/>
      <c r="G9" s="551"/>
      <c r="H9" s="551"/>
      <c r="I9" s="551"/>
      <c r="J9" s="551"/>
      <c r="K9" s="551"/>
    </row>
    <row r="10" spans="1:11" ht="12" customHeight="1" x14ac:dyDescent="0.2">
      <c r="A10" s="399"/>
      <c r="B10" s="399"/>
      <c r="C10" s="399"/>
      <c r="D10" s="399"/>
      <c r="E10" s="399"/>
      <c r="F10" s="399"/>
      <c r="G10" s="399"/>
      <c r="H10" s="399"/>
      <c r="I10" s="399"/>
      <c r="J10" s="399"/>
      <c r="K10" s="399"/>
    </row>
    <row r="11" spans="1:11" ht="12" customHeight="1" x14ac:dyDescent="0.2">
      <c r="A11" s="425" t="s">
        <v>244</v>
      </c>
      <c r="B11" s="399"/>
      <c r="C11" s="399"/>
      <c r="D11" s="399"/>
      <c r="E11" s="399"/>
      <c r="F11" s="399"/>
      <c r="G11" s="399"/>
      <c r="H11" s="399"/>
      <c r="I11" s="399"/>
      <c r="J11" s="399"/>
      <c r="K11" s="399"/>
    </row>
    <row r="12" spans="1:11" ht="11.25" customHeight="1" x14ac:dyDescent="0.2">
      <c r="B12" s="313"/>
      <c r="C12" s="313"/>
      <c r="D12" s="313"/>
      <c r="E12" s="313"/>
      <c r="F12" s="313"/>
      <c r="G12" s="313"/>
      <c r="H12" s="313"/>
      <c r="I12" s="313"/>
      <c r="J12" s="313"/>
      <c r="K12" s="313"/>
    </row>
    <row r="13" spans="1:11" ht="12" customHeight="1" x14ac:dyDescent="0.2">
      <c r="B13" s="313"/>
      <c r="C13" s="313"/>
      <c r="D13" s="313"/>
      <c r="E13" s="313"/>
      <c r="F13" s="313"/>
      <c r="G13" s="313"/>
      <c r="H13" s="313"/>
      <c r="I13" s="313"/>
      <c r="J13" s="313"/>
      <c r="K13" s="313"/>
    </row>
    <row r="14" spans="1:11" ht="11.25" customHeight="1" x14ac:dyDescent="0.2">
      <c r="A14" s="424"/>
      <c r="B14" s="313"/>
      <c r="C14" s="313"/>
      <c r="D14" s="313"/>
      <c r="E14" s="313"/>
      <c r="F14" s="313"/>
      <c r="G14" s="313"/>
      <c r="H14" s="313"/>
      <c r="I14" s="313"/>
      <c r="J14" s="313"/>
      <c r="K14" s="313"/>
    </row>
    <row r="15" spans="1:11" ht="11.25" customHeight="1" x14ac:dyDescent="0.2">
      <c r="A15" s="313"/>
      <c r="B15" s="313"/>
      <c r="C15" s="313"/>
      <c r="D15" s="313"/>
      <c r="E15" s="313"/>
      <c r="F15" s="313"/>
      <c r="G15" s="313"/>
      <c r="H15" s="313"/>
      <c r="I15" s="313"/>
      <c r="J15" s="313"/>
      <c r="K15" s="313"/>
    </row>
    <row r="16" spans="1:11" ht="11.25" customHeight="1" x14ac:dyDescent="0.2">
      <c r="A16" s="313"/>
      <c r="B16" s="313"/>
      <c r="C16" s="313"/>
      <c r="D16" s="313"/>
      <c r="E16" s="313"/>
      <c r="F16" s="313"/>
      <c r="G16" s="313"/>
      <c r="H16" s="313"/>
      <c r="I16" s="313"/>
      <c r="J16" s="313"/>
      <c r="K16" s="313"/>
    </row>
    <row r="17" spans="1:11" ht="11.25" customHeight="1" x14ac:dyDescent="0.2">
      <c r="A17" s="313"/>
      <c r="B17" s="313"/>
      <c r="C17" s="313"/>
      <c r="D17" s="313"/>
      <c r="E17" s="313"/>
      <c r="F17" s="313"/>
      <c r="G17" s="313"/>
      <c r="H17" s="313"/>
      <c r="I17" s="313"/>
      <c r="J17" s="313"/>
      <c r="K17" s="313"/>
    </row>
    <row r="18" spans="1:11" ht="11.25" customHeight="1" x14ac:dyDescent="0.2">
      <c r="A18" s="312"/>
      <c r="B18" s="313"/>
      <c r="C18" s="313"/>
      <c r="D18" s="313"/>
      <c r="E18" s="313"/>
      <c r="F18" s="313"/>
      <c r="G18" s="313"/>
      <c r="H18" s="313"/>
      <c r="I18" s="313"/>
      <c r="J18" s="313"/>
      <c r="K18" s="313"/>
    </row>
    <row r="19" spans="1:11" ht="11.25" customHeight="1" x14ac:dyDescent="0.2">
      <c r="A19" s="312"/>
      <c r="B19" s="313"/>
      <c r="C19" s="313"/>
      <c r="D19" s="313"/>
      <c r="E19" s="313"/>
      <c r="F19" s="313"/>
      <c r="G19" s="313"/>
      <c r="H19" s="313"/>
      <c r="I19" s="313"/>
      <c r="J19" s="313"/>
      <c r="K19" s="313"/>
    </row>
    <row r="20" spans="1:11" ht="11.25" customHeight="1" x14ac:dyDescent="0.2">
      <c r="A20" s="327"/>
      <c r="B20" s="313"/>
      <c r="C20" s="313"/>
      <c r="D20" s="313"/>
      <c r="E20" s="313"/>
      <c r="F20" s="313"/>
      <c r="G20" s="313"/>
      <c r="H20" s="313"/>
      <c r="I20" s="313"/>
      <c r="J20" s="313"/>
      <c r="K20" s="313"/>
    </row>
    <row r="21" spans="1:11" ht="11.25" customHeight="1" x14ac:dyDescent="0.2">
      <c r="A21" s="312"/>
      <c r="B21" s="313"/>
      <c r="C21" s="313"/>
      <c r="D21" s="313"/>
      <c r="E21" s="313"/>
      <c r="F21" s="313"/>
      <c r="G21" s="313"/>
      <c r="H21" s="313"/>
      <c r="I21" s="313"/>
      <c r="J21" s="313"/>
      <c r="K21" s="313"/>
    </row>
    <row r="22" spans="1:11" ht="11.25" customHeight="1" x14ac:dyDescent="0.2">
      <c r="A22" s="312"/>
      <c r="B22" s="313"/>
      <c r="C22" s="313"/>
      <c r="D22" s="313"/>
      <c r="E22" s="313"/>
      <c r="F22" s="313"/>
      <c r="G22" s="313"/>
      <c r="H22" s="313"/>
      <c r="I22" s="313"/>
      <c r="J22" s="313"/>
      <c r="K22" s="313"/>
    </row>
    <row r="23" spans="1:11" ht="11.25" customHeight="1" x14ac:dyDescent="0.2">
      <c r="A23" s="314"/>
      <c r="B23" s="313"/>
      <c r="C23" s="313"/>
      <c r="D23" s="313"/>
      <c r="E23" s="313"/>
      <c r="F23" s="313"/>
      <c r="G23" s="313"/>
      <c r="H23" s="313"/>
      <c r="I23" s="313"/>
      <c r="J23" s="313"/>
      <c r="K23" s="313"/>
    </row>
    <row r="24" spans="1:11" ht="11.25" customHeight="1" x14ac:dyDescent="0.2">
      <c r="A24" s="312"/>
      <c r="B24" s="313"/>
      <c r="C24" s="313"/>
      <c r="D24" s="313"/>
      <c r="E24" s="313"/>
      <c r="F24" s="313"/>
      <c r="G24" s="313"/>
      <c r="H24" s="313"/>
      <c r="I24" s="313"/>
      <c r="J24" s="313"/>
      <c r="K24" s="313"/>
    </row>
    <row r="25" spans="1:11" ht="11.25" customHeight="1" x14ac:dyDescent="0.2">
      <c r="A25" s="312"/>
      <c r="B25" s="313"/>
      <c r="C25" s="313"/>
      <c r="D25" s="313"/>
      <c r="E25" s="313"/>
      <c r="F25" s="313"/>
      <c r="G25" s="313"/>
      <c r="H25" s="313"/>
      <c r="I25" s="313"/>
      <c r="J25" s="313"/>
      <c r="K25" s="313"/>
    </row>
    <row r="26" spans="1:11" ht="11.25" customHeight="1" x14ac:dyDescent="0.2">
      <c r="A26" s="312"/>
      <c r="B26" s="313"/>
      <c r="C26" s="313"/>
      <c r="D26" s="313"/>
      <c r="E26" s="313"/>
      <c r="F26" s="313"/>
      <c r="G26" s="313"/>
      <c r="H26" s="313"/>
      <c r="I26" s="313"/>
      <c r="J26" s="313"/>
      <c r="K26" s="313"/>
    </row>
    <row r="27" spans="1:11" ht="11.25" customHeight="1" x14ac:dyDescent="0.2">
      <c r="A27" s="312"/>
      <c r="B27" s="313"/>
      <c r="C27" s="313"/>
      <c r="D27" s="313"/>
      <c r="E27" s="313"/>
      <c r="F27" s="313"/>
      <c r="G27" s="313"/>
      <c r="H27" s="313"/>
      <c r="I27" s="313"/>
      <c r="J27" s="313"/>
      <c r="K27" s="313"/>
    </row>
    <row r="28" spans="1:11" ht="11.25" customHeight="1" x14ac:dyDescent="0.2">
      <c r="A28" s="312"/>
      <c r="B28" s="313"/>
      <c r="C28" s="313"/>
      <c r="D28" s="313"/>
      <c r="E28" s="313"/>
      <c r="F28" s="313"/>
      <c r="G28" s="313"/>
      <c r="H28" s="313"/>
      <c r="I28" s="313"/>
      <c r="J28" s="313"/>
      <c r="K28" s="313"/>
    </row>
    <row r="29" spans="1:11" ht="11.25" customHeight="1" x14ac:dyDescent="0.2">
      <c r="A29" s="312"/>
      <c r="B29" s="313"/>
      <c r="C29" s="313"/>
      <c r="D29" s="313"/>
      <c r="E29" s="313"/>
      <c r="F29" s="313"/>
      <c r="G29" s="313"/>
      <c r="H29" s="313"/>
      <c r="I29" s="313"/>
      <c r="J29" s="313"/>
      <c r="K29" s="313"/>
    </row>
    <row r="30" spans="1:11" ht="11.25" customHeight="1" x14ac:dyDescent="0.2">
      <c r="A30" s="312"/>
      <c r="B30" s="313"/>
      <c r="C30" s="313"/>
      <c r="D30" s="313"/>
      <c r="E30" s="313"/>
      <c r="F30" s="313"/>
      <c r="G30" s="313"/>
      <c r="H30" s="313"/>
      <c r="I30" s="313"/>
      <c r="J30" s="313"/>
      <c r="K30" s="313"/>
    </row>
    <row r="31" spans="1:11" ht="11.25" hidden="1" customHeight="1" x14ac:dyDescent="0.2">
      <c r="A31" s="312"/>
      <c r="B31" s="313"/>
      <c r="C31" s="313"/>
      <c r="D31" s="313"/>
      <c r="E31" s="313"/>
      <c r="F31" s="313"/>
      <c r="G31" s="313"/>
      <c r="H31" s="313"/>
      <c r="I31" s="313"/>
      <c r="J31" s="313"/>
      <c r="K31" s="313"/>
    </row>
    <row r="32" spans="1:11" ht="11.45" customHeight="1" x14ac:dyDescent="0.2">
      <c r="A32" s="552" t="s">
        <v>243</v>
      </c>
      <c r="B32" s="553"/>
      <c r="C32" s="553"/>
      <c r="D32" s="553"/>
      <c r="E32" s="554"/>
      <c r="F32" s="585" t="s">
        <v>242</v>
      </c>
      <c r="G32" s="585" t="s">
        <v>241</v>
      </c>
      <c r="H32" s="423" t="s">
        <v>240</v>
      </c>
      <c r="I32" s="303"/>
      <c r="J32" s="308"/>
      <c r="K32" s="422"/>
    </row>
    <row r="33" spans="1:11" ht="11.45" customHeight="1" x14ac:dyDescent="0.2">
      <c r="A33" s="555"/>
      <c r="B33" s="556"/>
      <c r="C33" s="556"/>
      <c r="D33" s="556"/>
      <c r="E33" s="557"/>
      <c r="F33" s="587"/>
      <c r="G33" s="587"/>
      <c r="H33" s="306" t="s">
        <v>128</v>
      </c>
      <c r="I33" s="421"/>
      <c r="J33" s="306" t="s">
        <v>183</v>
      </c>
      <c r="K33" s="421"/>
    </row>
    <row r="34" spans="1:11" ht="11.45" customHeight="1" x14ac:dyDescent="0.2">
      <c r="A34" s="555"/>
      <c r="B34" s="556"/>
      <c r="C34" s="556"/>
      <c r="D34" s="556"/>
      <c r="E34" s="557"/>
      <c r="F34" s="300" t="s">
        <v>239</v>
      </c>
      <c r="G34" s="300" t="s">
        <v>125</v>
      </c>
      <c r="H34" s="300" t="s">
        <v>126</v>
      </c>
      <c r="I34" s="300" t="s">
        <v>125</v>
      </c>
      <c r="J34" s="300" t="s">
        <v>126</v>
      </c>
      <c r="K34" s="300" t="s">
        <v>125</v>
      </c>
    </row>
    <row r="35" spans="1:11" ht="11.45" customHeight="1" x14ac:dyDescent="0.2">
      <c r="A35" s="558"/>
      <c r="B35" s="559"/>
      <c r="C35" s="559"/>
      <c r="D35" s="559"/>
      <c r="E35" s="560"/>
      <c r="F35" s="295">
        <v>1</v>
      </c>
      <c r="G35" s="295">
        <v>2</v>
      </c>
      <c r="H35" s="295">
        <v>3</v>
      </c>
      <c r="I35" s="295">
        <v>4</v>
      </c>
      <c r="J35" s="295">
        <v>5</v>
      </c>
      <c r="K35" s="295">
        <v>6</v>
      </c>
    </row>
    <row r="36" spans="1:11" ht="11.45" customHeight="1" x14ac:dyDescent="0.2">
      <c r="A36" s="150" t="s">
        <v>238</v>
      </c>
      <c r="B36" s="418"/>
      <c r="C36" s="418"/>
      <c r="D36" s="418"/>
      <c r="E36" s="418"/>
      <c r="F36" s="420">
        <v>5149</v>
      </c>
      <c r="G36" s="416">
        <v>100</v>
      </c>
      <c r="H36" s="414">
        <v>179</v>
      </c>
      <c r="I36" s="415">
        <v>3.6016096579476859</v>
      </c>
      <c r="J36" s="414">
        <v>525</v>
      </c>
      <c r="K36" s="413">
        <v>11.353806228373703</v>
      </c>
    </row>
    <row r="37" spans="1:11" ht="11.1" customHeight="1" x14ac:dyDescent="0.2">
      <c r="A37" s="279" t="s">
        <v>198</v>
      </c>
      <c r="B37" s="127" t="s">
        <v>237</v>
      </c>
      <c r="C37" s="411"/>
      <c r="D37" s="411"/>
      <c r="E37" s="411"/>
      <c r="F37" s="396">
        <v>49</v>
      </c>
      <c r="G37" s="123">
        <v>0.95164109535832209</v>
      </c>
      <c r="H37" s="124">
        <v>2</v>
      </c>
      <c r="I37" s="123">
        <v>4.2553191489361701</v>
      </c>
      <c r="J37" s="124">
        <v>2</v>
      </c>
      <c r="K37" s="395">
        <v>4.2553191489361701</v>
      </c>
    </row>
    <row r="38" spans="1:11" ht="11.1" customHeight="1" x14ac:dyDescent="0.2">
      <c r="A38" s="279"/>
      <c r="B38" s="264" t="s">
        <v>236</v>
      </c>
      <c r="C38" s="263"/>
      <c r="D38" s="263"/>
      <c r="E38" s="263"/>
      <c r="F38" s="396">
        <v>170</v>
      </c>
      <c r="G38" s="123">
        <v>3.3016119634880563</v>
      </c>
      <c r="H38" s="124">
        <v>-3</v>
      </c>
      <c r="I38" s="123">
        <v>-1.7341040462427744</v>
      </c>
      <c r="J38" s="124">
        <v>30</v>
      </c>
      <c r="K38" s="395">
        <v>21.428571428571427</v>
      </c>
    </row>
    <row r="39" spans="1:11" ht="11.1" customHeight="1" x14ac:dyDescent="0.2">
      <c r="A39" s="279"/>
      <c r="B39" s="264" t="s">
        <v>235</v>
      </c>
      <c r="C39" s="263"/>
      <c r="D39" s="263"/>
      <c r="E39" s="263"/>
      <c r="F39" s="396">
        <v>254</v>
      </c>
      <c r="G39" s="123">
        <v>4.9329966983880364</v>
      </c>
      <c r="H39" s="124">
        <v>15</v>
      </c>
      <c r="I39" s="123">
        <v>6.2761506276150625</v>
      </c>
      <c r="J39" s="124">
        <v>6</v>
      </c>
      <c r="K39" s="395">
        <v>2.4193548387096775</v>
      </c>
    </row>
    <row r="40" spans="1:11" ht="11.1" customHeight="1" x14ac:dyDescent="0.2">
      <c r="A40" s="279"/>
      <c r="B40" s="264" t="s">
        <v>234</v>
      </c>
      <c r="C40" s="263"/>
      <c r="D40" s="263"/>
      <c r="E40" s="263"/>
      <c r="F40" s="396">
        <v>155</v>
      </c>
      <c r="G40" s="123">
        <v>3.0102932608273449</v>
      </c>
      <c r="H40" s="124">
        <v>-5</v>
      </c>
      <c r="I40" s="123">
        <v>-3.125</v>
      </c>
      <c r="J40" s="124">
        <v>3</v>
      </c>
      <c r="K40" s="395">
        <v>1.9736842105263157</v>
      </c>
    </row>
    <row r="41" spans="1:11" ht="11.1" customHeight="1" x14ac:dyDescent="0.2">
      <c r="A41" s="278"/>
      <c r="B41" s="264" t="s">
        <v>233</v>
      </c>
      <c r="C41" s="411"/>
      <c r="D41" s="411"/>
      <c r="E41" s="411"/>
      <c r="F41" s="396">
        <v>343</v>
      </c>
      <c r="G41" s="123">
        <v>6.6614876675082533</v>
      </c>
      <c r="H41" s="124">
        <v>2</v>
      </c>
      <c r="I41" s="123">
        <v>0.5865102639296188</v>
      </c>
      <c r="J41" s="124">
        <v>-15</v>
      </c>
      <c r="K41" s="395">
        <v>-4.1899441340782122</v>
      </c>
    </row>
    <row r="42" spans="1:11" ht="11.1" customHeight="1" x14ac:dyDescent="0.2">
      <c r="A42" s="278"/>
      <c r="B42" s="412" t="s">
        <v>232</v>
      </c>
      <c r="C42" s="127"/>
      <c r="D42" s="411"/>
      <c r="E42" s="411"/>
      <c r="F42" s="396">
        <v>259</v>
      </c>
      <c r="G42" s="123">
        <v>5.0301029326082736</v>
      </c>
      <c r="H42" s="124">
        <v>30</v>
      </c>
      <c r="I42" s="123">
        <v>13.100436681222707</v>
      </c>
      <c r="J42" s="124">
        <v>1</v>
      </c>
      <c r="K42" s="395">
        <v>0.38759689922480622</v>
      </c>
    </row>
    <row r="43" spans="1:11" ht="11.1" customHeight="1" x14ac:dyDescent="0.2">
      <c r="A43" s="278"/>
      <c r="B43" s="412" t="s">
        <v>231</v>
      </c>
      <c r="C43" s="127"/>
      <c r="D43" s="411"/>
      <c r="E43" s="411"/>
      <c r="F43" s="396">
        <v>302</v>
      </c>
      <c r="G43" s="123">
        <v>5.8652165469023112</v>
      </c>
      <c r="H43" s="124">
        <v>2</v>
      </c>
      <c r="I43" s="123">
        <v>0.66666666666666674</v>
      </c>
      <c r="J43" s="124">
        <v>14</v>
      </c>
      <c r="K43" s="395">
        <v>4.8611111111111116</v>
      </c>
    </row>
    <row r="44" spans="1:11" ht="11.1" customHeight="1" x14ac:dyDescent="0.2">
      <c r="A44" s="278"/>
      <c r="B44" s="412" t="s">
        <v>230</v>
      </c>
      <c r="C44" s="127"/>
      <c r="D44" s="411"/>
      <c r="E44" s="411"/>
      <c r="F44" s="396">
        <v>577</v>
      </c>
      <c r="G44" s="123">
        <v>11.206059429015342</v>
      </c>
      <c r="H44" s="124">
        <v>41</v>
      </c>
      <c r="I44" s="123">
        <v>7.6492537313432836</v>
      </c>
      <c r="J44" s="124">
        <v>69</v>
      </c>
      <c r="K44" s="395">
        <v>13.582677165354331</v>
      </c>
    </row>
    <row r="45" spans="1:11" ht="11.1" customHeight="1" x14ac:dyDescent="0.2">
      <c r="A45" s="278"/>
      <c r="B45" s="412" t="s">
        <v>229</v>
      </c>
      <c r="C45" s="127"/>
      <c r="D45" s="411"/>
      <c r="E45" s="411"/>
      <c r="F45" s="396">
        <v>644</v>
      </c>
      <c r="G45" s="123">
        <v>12.507282967566519</v>
      </c>
      <c r="H45" s="124">
        <v>20</v>
      </c>
      <c r="I45" s="123">
        <v>3.2051282051282048</v>
      </c>
      <c r="J45" s="124">
        <v>48</v>
      </c>
      <c r="K45" s="395">
        <v>8.0536912751677843</v>
      </c>
    </row>
    <row r="46" spans="1:11" ht="11.1" customHeight="1" x14ac:dyDescent="0.2">
      <c r="A46" s="278"/>
      <c r="B46" s="127" t="s">
        <v>228</v>
      </c>
      <c r="C46" s="127"/>
      <c r="D46" s="127"/>
      <c r="E46" s="127"/>
      <c r="F46" s="396">
        <v>407</v>
      </c>
      <c r="G46" s="123">
        <v>7.9044474655272872</v>
      </c>
      <c r="H46" s="124">
        <v>18</v>
      </c>
      <c r="I46" s="123">
        <v>4.6272493573264777</v>
      </c>
      <c r="J46" s="124">
        <v>41</v>
      </c>
      <c r="K46" s="395">
        <v>11.202185792349727</v>
      </c>
    </row>
    <row r="47" spans="1:11" ht="11.1" customHeight="1" x14ac:dyDescent="0.2">
      <c r="A47" s="278"/>
      <c r="B47" s="127" t="s">
        <v>227</v>
      </c>
      <c r="C47" s="127"/>
      <c r="D47" s="127"/>
      <c r="E47" s="127"/>
      <c r="F47" s="396">
        <v>250</v>
      </c>
      <c r="G47" s="123">
        <v>4.8553117110118471</v>
      </c>
      <c r="H47" s="124">
        <v>23</v>
      </c>
      <c r="I47" s="123">
        <v>10.13215859030837</v>
      </c>
      <c r="J47" s="124">
        <v>34</v>
      </c>
      <c r="K47" s="395">
        <v>15.74074074074074</v>
      </c>
    </row>
    <row r="48" spans="1:11" ht="11.1" customHeight="1" x14ac:dyDescent="0.2">
      <c r="A48" s="278"/>
      <c r="B48" s="127" t="s">
        <v>226</v>
      </c>
      <c r="C48" s="127"/>
      <c r="D48" s="127"/>
      <c r="E48" s="127"/>
      <c r="F48" s="396">
        <v>165</v>
      </c>
      <c r="G48" s="123">
        <v>3.2045057292678187</v>
      </c>
      <c r="H48" s="124">
        <v>-4</v>
      </c>
      <c r="I48" s="123">
        <v>-2.3668639053254439</v>
      </c>
      <c r="J48" s="124">
        <v>17</v>
      </c>
      <c r="K48" s="395">
        <v>11.486486486486488</v>
      </c>
    </row>
    <row r="49" spans="1:11" ht="11.1" customHeight="1" x14ac:dyDescent="0.2">
      <c r="A49" s="278"/>
      <c r="B49" s="127" t="s">
        <v>225</v>
      </c>
      <c r="C49" s="127"/>
      <c r="D49" s="127"/>
      <c r="E49" s="127"/>
      <c r="F49" s="396">
        <v>413</v>
      </c>
      <c r="G49" s="123">
        <v>8.0209749465915703</v>
      </c>
      <c r="H49" s="124">
        <v>6</v>
      </c>
      <c r="I49" s="123">
        <v>1.4742014742014742</v>
      </c>
      <c r="J49" s="124">
        <v>31</v>
      </c>
      <c r="K49" s="395">
        <v>8.1151832460732987</v>
      </c>
    </row>
    <row r="50" spans="1:11" ht="11.1" customHeight="1" x14ac:dyDescent="0.2">
      <c r="A50" s="278"/>
      <c r="B50" s="127" t="s">
        <v>224</v>
      </c>
      <c r="C50" s="127"/>
      <c r="D50" s="127"/>
      <c r="E50" s="127"/>
      <c r="F50" s="396">
        <v>188</v>
      </c>
      <c r="G50" s="123">
        <v>3.6511944066809092</v>
      </c>
      <c r="H50" s="124">
        <v>-11</v>
      </c>
      <c r="I50" s="123">
        <v>-5.5276381909547743</v>
      </c>
      <c r="J50" s="124">
        <v>-41</v>
      </c>
      <c r="K50" s="395">
        <v>-17.903930131004365</v>
      </c>
    </row>
    <row r="51" spans="1:11" ht="11.1" customHeight="1" x14ac:dyDescent="0.2">
      <c r="A51" s="278"/>
      <c r="B51" s="127" t="s">
        <v>223</v>
      </c>
      <c r="C51" s="127"/>
      <c r="D51" s="127"/>
      <c r="E51" s="127"/>
      <c r="F51" s="396">
        <v>973</v>
      </c>
      <c r="G51" s="123">
        <v>18.896873179258108</v>
      </c>
      <c r="H51" s="124">
        <v>43</v>
      </c>
      <c r="I51" s="123">
        <v>4.6236559139784941</v>
      </c>
      <c r="J51" s="124">
        <v>285</v>
      </c>
      <c r="K51" s="395">
        <v>41.424418604651166</v>
      </c>
    </row>
    <row r="52" spans="1:11" ht="11.45" customHeight="1" x14ac:dyDescent="0.2">
      <c r="A52" s="419" t="s">
        <v>41</v>
      </c>
      <c r="B52" s="418"/>
      <c r="C52" s="418"/>
      <c r="D52" s="418"/>
      <c r="E52" s="418"/>
      <c r="F52" s="417">
        <v>2968</v>
      </c>
      <c r="G52" s="416">
        <v>100</v>
      </c>
      <c r="H52" s="414">
        <v>125</v>
      </c>
      <c r="I52" s="415">
        <v>4.3967639817094621</v>
      </c>
      <c r="J52" s="414">
        <v>-242</v>
      </c>
      <c r="K52" s="413">
        <v>-7.5389408099688469</v>
      </c>
    </row>
    <row r="53" spans="1:11" ht="11.1" customHeight="1" x14ac:dyDescent="0.2">
      <c r="A53" s="279" t="s">
        <v>198</v>
      </c>
      <c r="B53" s="127" t="s">
        <v>237</v>
      </c>
      <c r="C53" s="411"/>
      <c r="D53" s="411"/>
      <c r="E53" s="411"/>
      <c r="F53" s="396">
        <v>47</v>
      </c>
      <c r="G53" s="123">
        <v>1.5835579514824796</v>
      </c>
      <c r="H53" s="124">
        <v>0</v>
      </c>
      <c r="I53" s="123">
        <v>0</v>
      </c>
      <c r="J53" s="124">
        <v>11</v>
      </c>
      <c r="K53" s="395">
        <v>30.555555555555557</v>
      </c>
    </row>
    <row r="54" spans="1:11" ht="11.1" customHeight="1" x14ac:dyDescent="0.2">
      <c r="A54" s="279"/>
      <c r="B54" s="264" t="s">
        <v>236</v>
      </c>
      <c r="C54" s="263"/>
      <c r="D54" s="263"/>
      <c r="E54" s="263"/>
      <c r="F54" s="396">
        <v>153</v>
      </c>
      <c r="G54" s="123">
        <v>5.1549865229110514</v>
      </c>
      <c r="H54" s="124">
        <v>21</v>
      </c>
      <c r="I54" s="123">
        <v>15.909090909090908</v>
      </c>
      <c r="J54" s="124">
        <v>-22</v>
      </c>
      <c r="K54" s="395">
        <v>-12.571428571428573</v>
      </c>
    </row>
    <row r="55" spans="1:11" ht="11.1" customHeight="1" x14ac:dyDescent="0.2">
      <c r="A55" s="279"/>
      <c r="B55" s="264" t="s">
        <v>235</v>
      </c>
      <c r="C55" s="263"/>
      <c r="D55" s="263"/>
      <c r="E55" s="263"/>
      <c r="F55" s="396">
        <v>414</v>
      </c>
      <c r="G55" s="123">
        <v>13.948787061994608</v>
      </c>
      <c r="H55" s="124">
        <v>-14</v>
      </c>
      <c r="I55" s="123">
        <v>-3.2710280373831773</v>
      </c>
      <c r="J55" s="124">
        <v>-14</v>
      </c>
      <c r="K55" s="395">
        <v>-3.2710280373831773</v>
      </c>
    </row>
    <row r="56" spans="1:11" ht="11.1" customHeight="1" x14ac:dyDescent="0.2">
      <c r="A56" s="279"/>
      <c r="B56" s="264" t="s">
        <v>234</v>
      </c>
      <c r="C56" s="263"/>
      <c r="D56" s="263"/>
      <c r="E56" s="263"/>
      <c r="F56" s="396">
        <v>220</v>
      </c>
      <c r="G56" s="123">
        <v>7.4123989218328843</v>
      </c>
      <c r="H56" s="124">
        <v>-7</v>
      </c>
      <c r="I56" s="123">
        <v>-3.0837004405286343</v>
      </c>
      <c r="J56" s="124">
        <v>31</v>
      </c>
      <c r="K56" s="395">
        <v>16.402116402116402</v>
      </c>
    </row>
    <row r="57" spans="1:11" ht="11.1" customHeight="1" x14ac:dyDescent="0.2">
      <c r="A57" s="278"/>
      <c r="B57" s="264" t="s">
        <v>233</v>
      </c>
      <c r="C57" s="411"/>
      <c r="D57" s="411"/>
      <c r="E57" s="411"/>
      <c r="F57" s="396">
        <v>172</v>
      </c>
      <c r="G57" s="123">
        <v>5.7951482479784362</v>
      </c>
      <c r="H57" s="124">
        <v>-15</v>
      </c>
      <c r="I57" s="123">
        <v>-8.0213903743315509</v>
      </c>
      <c r="J57" s="124">
        <v>-80</v>
      </c>
      <c r="K57" s="395">
        <v>-31.746031746031743</v>
      </c>
    </row>
    <row r="58" spans="1:11" ht="11.1" customHeight="1" x14ac:dyDescent="0.2">
      <c r="A58" s="278"/>
      <c r="B58" s="412" t="s">
        <v>232</v>
      </c>
      <c r="C58" s="127"/>
      <c r="D58" s="411"/>
      <c r="E58" s="410"/>
      <c r="F58" s="396">
        <v>126</v>
      </c>
      <c r="G58" s="123">
        <v>4.2452830188679247</v>
      </c>
      <c r="H58" s="124">
        <v>-5</v>
      </c>
      <c r="I58" s="123">
        <v>-3.8167938931297711</v>
      </c>
      <c r="J58" s="124">
        <v>-29</v>
      </c>
      <c r="K58" s="395">
        <v>-18.70967741935484</v>
      </c>
    </row>
    <row r="59" spans="1:11" ht="11.1" customHeight="1" x14ac:dyDescent="0.2">
      <c r="A59" s="278"/>
      <c r="B59" s="412" t="s">
        <v>231</v>
      </c>
      <c r="C59" s="127"/>
      <c r="D59" s="411"/>
      <c r="E59" s="410"/>
      <c r="F59" s="396">
        <v>215</v>
      </c>
      <c r="G59" s="123">
        <v>7.2439353099730459</v>
      </c>
      <c r="H59" s="124">
        <v>41</v>
      </c>
      <c r="I59" s="123">
        <v>23.563218390804597</v>
      </c>
      <c r="J59" s="124">
        <v>28</v>
      </c>
      <c r="K59" s="395">
        <v>14.973262032085561</v>
      </c>
    </row>
    <row r="60" spans="1:11" ht="11.1" customHeight="1" x14ac:dyDescent="0.2">
      <c r="A60" s="278"/>
      <c r="B60" s="412" t="s">
        <v>230</v>
      </c>
      <c r="C60" s="127"/>
      <c r="D60" s="411"/>
      <c r="E60" s="410"/>
      <c r="F60" s="396">
        <v>555</v>
      </c>
      <c r="G60" s="123">
        <v>18.69946091644205</v>
      </c>
      <c r="H60" s="124">
        <v>91</v>
      </c>
      <c r="I60" s="123">
        <v>19.612068965517242</v>
      </c>
      <c r="J60" s="124">
        <v>34</v>
      </c>
      <c r="K60" s="395">
        <v>6.525911708253358</v>
      </c>
    </row>
    <row r="61" spans="1:11" ht="11.1" customHeight="1" x14ac:dyDescent="0.2">
      <c r="A61" s="278"/>
      <c r="B61" s="412" t="s">
        <v>229</v>
      </c>
      <c r="C61" s="127"/>
      <c r="D61" s="411"/>
      <c r="E61" s="410"/>
      <c r="F61" s="396">
        <v>202</v>
      </c>
      <c r="G61" s="123">
        <v>6.8059299191374674</v>
      </c>
      <c r="H61" s="124">
        <v>-5</v>
      </c>
      <c r="I61" s="123">
        <v>-2.4154589371980677</v>
      </c>
      <c r="J61" s="124">
        <v>16</v>
      </c>
      <c r="K61" s="395">
        <v>8.6021505376344098</v>
      </c>
    </row>
    <row r="62" spans="1:11" ht="11.1" customHeight="1" x14ac:dyDescent="0.2">
      <c r="A62" s="278"/>
      <c r="B62" s="412" t="s">
        <v>228</v>
      </c>
      <c r="C62" s="127"/>
      <c r="D62" s="411"/>
      <c r="E62" s="410"/>
      <c r="F62" s="396">
        <v>157</v>
      </c>
      <c r="G62" s="123">
        <v>5.2897574123989219</v>
      </c>
      <c r="H62" s="124">
        <v>17</v>
      </c>
      <c r="I62" s="123">
        <v>12.142857142857142</v>
      </c>
      <c r="J62" s="124">
        <v>-2</v>
      </c>
      <c r="K62" s="395">
        <v>-1.257861635220126</v>
      </c>
    </row>
    <row r="63" spans="1:11" ht="11.1" customHeight="1" x14ac:dyDescent="0.2">
      <c r="A63" s="278"/>
      <c r="B63" s="412" t="s">
        <v>227</v>
      </c>
      <c r="C63" s="127"/>
      <c r="D63" s="411"/>
      <c r="E63" s="410"/>
      <c r="F63" s="396">
        <v>138</v>
      </c>
      <c r="G63" s="123">
        <v>4.6495956873315363</v>
      </c>
      <c r="H63" s="124">
        <v>-12</v>
      </c>
      <c r="I63" s="123">
        <v>-8</v>
      </c>
      <c r="J63" s="124">
        <v>-34</v>
      </c>
      <c r="K63" s="395">
        <v>-19.767441860465116</v>
      </c>
    </row>
    <row r="64" spans="1:11" ht="11.1" customHeight="1" x14ac:dyDescent="0.2">
      <c r="A64" s="278"/>
      <c r="B64" s="412" t="s">
        <v>226</v>
      </c>
      <c r="C64" s="127"/>
      <c r="D64" s="411"/>
      <c r="E64" s="410"/>
      <c r="F64" s="396">
        <v>76</v>
      </c>
      <c r="G64" s="123">
        <v>2.5606469002695418</v>
      </c>
      <c r="H64" s="124">
        <v>11</v>
      </c>
      <c r="I64" s="123">
        <v>16.923076923076923</v>
      </c>
      <c r="J64" s="124">
        <v>-185</v>
      </c>
      <c r="K64" s="395">
        <v>-70.88122605363985</v>
      </c>
    </row>
    <row r="65" spans="1:11" ht="11.1" customHeight="1" x14ac:dyDescent="0.2">
      <c r="A65" s="278"/>
      <c r="B65" s="412" t="s">
        <v>225</v>
      </c>
      <c r="C65" s="127"/>
      <c r="D65" s="411"/>
      <c r="E65" s="410"/>
      <c r="F65" s="396">
        <v>415</v>
      </c>
      <c r="G65" s="123">
        <v>13.982479784366578</v>
      </c>
      <c r="H65" s="124">
        <v>2</v>
      </c>
      <c r="I65" s="123">
        <v>0.48426150121065376</v>
      </c>
      <c r="J65" s="124">
        <v>31</v>
      </c>
      <c r="K65" s="395">
        <v>8.0729166666666679</v>
      </c>
    </row>
    <row r="66" spans="1:11" ht="11.1" customHeight="1" x14ac:dyDescent="0.2">
      <c r="A66" s="278"/>
      <c r="B66" s="412" t="s">
        <v>224</v>
      </c>
      <c r="C66" s="127"/>
      <c r="D66" s="411"/>
      <c r="E66" s="410"/>
      <c r="F66" s="396">
        <v>78</v>
      </c>
      <c r="G66" s="123">
        <v>2.628032345013477</v>
      </c>
      <c r="H66" s="124">
        <v>0</v>
      </c>
      <c r="I66" s="123">
        <v>0</v>
      </c>
      <c r="J66" s="124">
        <v>-27</v>
      </c>
      <c r="K66" s="395">
        <v>-25.714285714285712</v>
      </c>
    </row>
    <row r="67" spans="1:11" ht="11.1" customHeight="1" x14ac:dyDescent="0.2">
      <c r="A67" s="273"/>
      <c r="B67" s="409" t="s">
        <v>223</v>
      </c>
      <c r="C67" s="409"/>
      <c r="D67" s="409"/>
      <c r="E67" s="408"/>
      <c r="F67" s="391">
        <v>0</v>
      </c>
      <c r="G67" s="268">
        <v>0</v>
      </c>
      <c r="H67" s="269">
        <v>0</v>
      </c>
      <c r="I67" s="268" t="s">
        <v>80</v>
      </c>
      <c r="J67" s="269">
        <v>0</v>
      </c>
      <c r="K67" s="390" t="s">
        <v>80</v>
      </c>
    </row>
    <row r="68" spans="1:11" ht="11.45" customHeight="1" x14ac:dyDescent="0.2">
      <c r="A68" s="389"/>
      <c r="B68" s="407"/>
      <c r="C68" s="406"/>
      <c r="D68" s="406"/>
      <c r="E68" s="406"/>
      <c r="F68" s="404"/>
      <c r="G68" s="405"/>
      <c r="H68" s="404"/>
      <c r="I68" s="261"/>
      <c r="J68" s="262"/>
      <c r="K68" s="112" t="s">
        <v>23</v>
      </c>
    </row>
    <row r="69" spans="1:11" ht="10.5" customHeight="1" x14ac:dyDescent="0.2">
      <c r="A69" s="110"/>
      <c r="B69" s="108"/>
      <c r="C69" s="108"/>
      <c r="D69" s="108"/>
      <c r="E69" s="108"/>
      <c r="F69" s="403"/>
      <c r="G69" s="403"/>
      <c r="H69" s="403"/>
      <c r="I69" s="402"/>
      <c r="J69" s="402"/>
      <c r="K69" s="402"/>
    </row>
    <row r="70" spans="1:11" s="108" customFormat="1" ht="10.5" customHeight="1" x14ac:dyDescent="0.15">
      <c r="A70" s="110"/>
      <c r="B70" s="110"/>
      <c r="C70" s="110"/>
      <c r="D70" s="110"/>
      <c r="E70" s="110"/>
      <c r="F70" s="110"/>
      <c r="G70" s="110"/>
      <c r="H70" s="110"/>
      <c r="I70" s="110"/>
      <c r="J70" s="110"/>
      <c r="K70" s="110"/>
    </row>
    <row r="71" spans="1:11" s="108" customFormat="1" ht="10.5" customHeight="1" x14ac:dyDescent="0.15">
      <c r="A71" s="389"/>
      <c r="B71" s="110"/>
      <c r="C71" s="110"/>
      <c r="D71" s="110"/>
      <c r="E71" s="110"/>
      <c r="F71" s="110"/>
      <c r="G71" s="110"/>
      <c r="H71" s="110"/>
      <c r="I71" s="110"/>
      <c r="J71" s="110"/>
      <c r="K71" s="110"/>
    </row>
    <row r="72" spans="1:11" ht="11.25" customHeight="1" x14ac:dyDescent="0.2">
      <c r="A72" s="110"/>
      <c r="B72" s="401"/>
      <c r="C72" s="401"/>
      <c r="D72" s="401"/>
      <c r="E72" s="401"/>
      <c r="F72" s="401"/>
      <c r="G72" s="401"/>
      <c r="H72" s="401"/>
      <c r="I72" s="401"/>
      <c r="J72" s="401"/>
      <c r="K72" s="401"/>
    </row>
  </sheetData>
  <mergeCells count="4">
    <mergeCell ref="A7:K9"/>
    <mergeCell ref="A32:E35"/>
    <mergeCell ref="F32:F33"/>
    <mergeCell ref="G32:G33"/>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93468-1842-4B9F-957F-978FA7781B07}">
  <sheetPr>
    <pageSetUpPr fitToPage="1"/>
  </sheetPr>
  <dimension ref="A1:L63"/>
  <sheetViews>
    <sheetView showGridLines="0" zoomScaleNormal="100" workbookViewId="0"/>
  </sheetViews>
  <sheetFormatPr baseColWidth="10" defaultRowHeight="12.75" customHeight="1" x14ac:dyDescent="0.2"/>
  <cols>
    <col min="1" max="2" width="3.42578125" customWidth="1"/>
    <col min="3" max="3" width="4.42578125" customWidth="1"/>
    <col min="4" max="4" width="23.7109375" customWidth="1"/>
    <col min="5" max="5" width="8.7109375" customWidth="1"/>
    <col min="6" max="6" width="6.7109375" customWidth="1"/>
    <col min="7" max="7" width="5.7109375" customWidth="1"/>
    <col min="8" max="8" width="6.7109375" customWidth="1"/>
    <col min="9" max="9" width="5.7109375" customWidth="1"/>
    <col min="10" max="10" width="10.140625" customWidth="1"/>
    <col min="11" max="11" width="7.7109375" customWidth="1"/>
    <col min="12" max="12" width="6.7109375" customWidth="1"/>
    <col min="13" max="13" width="11.42578125" customWidth="1"/>
  </cols>
  <sheetData>
    <row r="1" spans="1:12" ht="33.75" customHeight="1" x14ac:dyDescent="0.2">
      <c r="A1" s="320"/>
      <c r="B1" s="320"/>
      <c r="C1" s="320"/>
      <c r="D1" s="320"/>
      <c r="E1" s="320"/>
      <c r="F1" s="320"/>
      <c r="G1" s="320"/>
      <c r="H1" s="320"/>
      <c r="I1" s="320"/>
      <c r="J1" s="320"/>
      <c r="K1" s="320"/>
      <c r="L1" s="319" t="s">
        <v>0</v>
      </c>
    </row>
    <row r="2" spans="1:12" ht="11.25" customHeight="1" x14ac:dyDescent="0.2"/>
    <row r="3" spans="1:12" ht="15" customHeight="1" x14ac:dyDescent="0.2">
      <c r="A3" s="181" t="s">
        <v>267</v>
      </c>
      <c r="B3" s="180"/>
      <c r="C3" s="180"/>
      <c r="D3" s="180"/>
      <c r="E3" s="179"/>
      <c r="F3" s="179"/>
      <c r="G3" s="179"/>
      <c r="H3" s="179"/>
      <c r="I3" s="179"/>
      <c r="J3" s="179"/>
      <c r="K3" s="179"/>
    </row>
    <row r="4" spans="1:12" ht="19.5" customHeight="1" x14ac:dyDescent="0.2">
      <c r="A4" s="56" t="s">
        <v>69</v>
      </c>
    </row>
    <row r="5" spans="1:12" ht="15" customHeight="1" x14ac:dyDescent="0.2">
      <c r="A5" s="55" t="s">
        <v>70</v>
      </c>
      <c r="B5" s="175"/>
      <c r="C5" s="175"/>
      <c r="D5" s="175"/>
    </row>
    <row r="6" spans="1:12" ht="12.75" customHeight="1" x14ac:dyDescent="0.2">
      <c r="B6" s="317"/>
      <c r="C6" s="317"/>
      <c r="D6" s="317"/>
      <c r="E6" s="317"/>
      <c r="F6" s="317"/>
      <c r="G6" s="317"/>
      <c r="H6" s="317"/>
      <c r="I6" s="317"/>
      <c r="J6" s="317"/>
      <c r="K6" s="317"/>
      <c r="L6" s="317"/>
    </row>
    <row r="7" spans="1:12" ht="11.25" customHeight="1" x14ac:dyDescent="0.2">
      <c r="B7" s="317"/>
      <c r="C7" s="317"/>
      <c r="D7" s="317"/>
      <c r="E7" s="317"/>
      <c r="F7" s="317"/>
      <c r="G7" s="317"/>
      <c r="H7" s="317"/>
      <c r="I7" s="317"/>
      <c r="J7" s="317"/>
      <c r="K7" s="317"/>
      <c r="L7" s="317"/>
    </row>
    <row r="8" spans="1:12" ht="11.25" customHeight="1" x14ac:dyDescent="0.2">
      <c r="A8" s="584" t="s">
        <v>266</v>
      </c>
      <c r="B8" s="584"/>
      <c r="C8" s="584"/>
      <c r="D8" s="584"/>
      <c r="E8" s="584"/>
      <c r="F8" s="584"/>
      <c r="G8" s="584"/>
      <c r="H8" s="584"/>
      <c r="I8" s="584"/>
      <c r="J8" s="584"/>
      <c r="K8" s="584"/>
      <c r="L8" s="584"/>
    </row>
    <row r="9" spans="1:12" ht="11.25" customHeight="1" x14ac:dyDescent="0.2">
      <c r="A9" s="584"/>
      <c r="B9" s="584"/>
      <c r="C9" s="584"/>
      <c r="D9" s="584"/>
      <c r="E9" s="584"/>
      <c r="F9" s="584"/>
      <c r="G9" s="584"/>
      <c r="H9" s="584"/>
      <c r="I9" s="584"/>
      <c r="J9" s="584"/>
      <c r="K9" s="584"/>
      <c r="L9" s="584"/>
    </row>
    <row r="10" spans="1:12" ht="11.25" customHeight="1" x14ac:dyDescent="0.2">
      <c r="A10" s="584"/>
      <c r="B10" s="584"/>
      <c r="C10" s="584"/>
      <c r="D10" s="584"/>
      <c r="E10" s="584"/>
      <c r="F10" s="584"/>
      <c r="G10" s="584"/>
      <c r="H10" s="584"/>
      <c r="I10" s="584"/>
      <c r="J10" s="584"/>
      <c r="K10" s="584"/>
      <c r="L10" s="584"/>
    </row>
    <row r="11" spans="1:12" ht="11.25" customHeight="1" x14ac:dyDescent="0.2">
      <c r="A11" s="584"/>
      <c r="B11" s="584"/>
      <c r="C11" s="584"/>
      <c r="D11" s="584"/>
      <c r="E11" s="584"/>
      <c r="F11" s="584"/>
      <c r="G11" s="584"/>
      <c r="H11" s="584"/>
      <c r="I11" s="584"/>
      <c r="J11" s="584"/>
      <c r="K11" s="584"/>
      <c r="L11" s="584"/>
    </row>
    <row r="12" spans="1:12" ht="13.5" customHeight="1" x14ac:dyDescent="0.2">
      <c r="A12" s="316" t="s">
        <v>265</v>
      </c>
      <c r="B12" s="399"/>
      <c r="C12" s="399"/>
      <c r="D12" s="399"/>
      <c r="E12" s="399"/>
      <c r="F12" s="399"/>
      <c r="G12" s="399"/>
      <c r="H12" s="399"/>
      <c r="I12" s="399"/>
      <c r="J12" s="399"/>
      <c r="K12" s="399"/>
      <c r="L12" s="399"/>
    </row>
    <row r="13" spans="1:12" ht="11.25" customHeight="1" x14ac:dyDescent="0.2">
      <c r="A13" s="322" t="s">
        <v>264</v>
      </c>
      <c r="B13" s="441"/>
      <c r="C13" s="441"/>
      <c r="D13" s="441"/>
      <c r="E13" s="441"/>
      <c r="F13" s="441"/>
      <c r="G13" s="441"/>
      <c r="H13" s="441"/>
      <c r="I13" s="441"/>
      <c r="J13" s="441"/>
      <c r="K13" s="441"/>
      <c r="L13" s="441"/>
    </row>
    <row r="14" spans="1:12" ht="12.75" customHeight="1" x14ac:dyDescent="0.2">
      <c r="B14" s="440"/>
      <c r="C14" s="440"/>
      <c r="D14" s="440"/>
      <c r="E14" s="440"/>
      <c r="F14" s="440"/>
      <c r="G14" s="440"/>
      <c r="H14" s="313"/>
      <c r="I14" s="313"/>
      <c r="J14" s="313"/>
      <c r="K14" s="313"/>
      <c r="L14" s="313"/>
    </row>
    <row r="15" spans="1:12" ht="11.25" customHeight="1" x14ac:dyDescent="0.2">
      <c r="A15" s="312"/>
      <c r="B15" s="313"/>
      <c r="C15" s="313"/>
      <c r="D15" s="313"/>
      <c r="E15" s="313"/>
      <c r="F15" s="313"/>
      <c r="G15" s="313"/>
      <c r="H15" s="313"/>
      <c r="I15" s="313"/>
      <c r="J15" s="313"/>
      <c r="K15" s="313"/>
      <c r="L15" s="313"/>
    </row>
    <row r="16" spans="1:12" ht="11.25" customHeight="1" x14ac:dyDescent="0.2">
      <c r="A16" s="327"/>
      <c r="B16" s="313"/>
      <c r="C16" s="313"/>
      <c r="D16" s="313"/>
      <c r="E16" s="313"/>
      <c r="F16" s="313"/>
      <c r="G16" s="313"/>
      <c r="H16" s="313"/>
      <c r="I16" s="313"/>
      <c r="J16" s="313"/>
      <c r="K16" s="313"/>
      <c r="L16" s="313"/>
    </row>
    <row r="17" spans="1:12" ht="11.25" customHeight="1" x14ac:dyDescent="0.2">
      <c r="A17" s="312"/>
      <c r="B17" s="313"/>
      <c r="C17" s="313"/>
      <c r="D17" s="313"/>
      <c r="E17" s="313"/>
      <c r="F17" s="313"/>
      <c r="G17" s="313"/>
      <c r="H17" s="313"/>
      <c r="I17" s="313"/>
      <c r="J17" s="313"/>
      <c r="K17" s="313"/>
      <c r="L17" s="313"/>
    </row>
    <row r="18" spans="1:12" ht="11.25" customHeight="1" x14ac:dyDescent="0.2">
      <c r="A18" s="312"/>
      <c r="B18" s="313"/>
      <c r="C18" s="313"/>
      <c r="D18" s="313"/>
      <c r="E18" s="313"/>
      <c r="F18" s="313"/>
      <c r="G18" s="313"/>
      <c r="H18" s="313"/>
      <c r="I18" s="313"/>
      <c r="J18" s="313"/>
      <c r="K18" s="313"/>
      <c r="L18" s="313"/>
    </row>
    <row r="19" spans="1:12" ht="11.25" customHeight="1" x14ac:dyDescent="0.2">
      <c r="A19" s="314"/>
      <c r="B19" s="313"/>
      <c r="C19" s="313"/>
      <c r="D19" s="313"/>
      <c r="E19" s="313"/>
      <c r="F19" s="313"/>
      <c r="G19" s="313"/>
      <c r="H19" s="313"/>
      <c r="I19" s="313"/>
      <c r="J19" s="313"/>
      <c r="K19" s="313"/>
      <c r="L19" s="313"/>
    </row>
    <row r="20" spans="1:12" ht="11.25" customHeight="1" x14ac:dyDescent="0.2">
      <c r="A20" s="312"/>
      <c r="B20" s="313"/>
      <c r="C20" s="313"/>
      <c r="D20" s="313"/>
      <c r="E20" s="313"/>
      <c r="F20" s="313"/>
      <c r="G20" s="313"/>
      <c r="H20" s="313"/>
      <c r="I20" s="313"/>
      <c r="J20" s="313"/>
      <c r="K20" s="313"/>
      <c r="L20" s="313"/>
    </row>
    <row r="21" spans="1:12" ht="11.25" customHeight="1" x14ac:dyDescent="0.2">
      <c r="A21" s="312"/>
      <c r="B21" s="313"/>
      <c r="C21" s="313"/>
      <c r="D21" s="313"/>
      <c r="E21" s="313"/>
      <c r="F21" s="313"/>
      <c r="G21" s="313"/>
      <c r="H21" s="313"/>
      <c r="I21" s="313"/>
      <c r="J21" s="313"/>
      <c r="K21" s="313"/>
      <c r="L21" s="313"/>
    </row>
    <row r="22" spans="1:12" ht="11.25" customHeight="1" x14ac:dyDescent="0.2">
      <c r="A22" s="312"/>
      <c r="B22" s="313"/>
      <c r="C22" s="313"/>
      <c r="D22" s="313"/>
      <c r="E22" s="313"/>
      <c r="F22" s="313"/>
      <c r="G22" s="313"/>
      <c r="H22" s="313"/>
      <c r="I22" s="313"/>
      <c r="J22" s="313"/>
      <c r="K22" s="313"/>
      <c r="L22" s="313"/>
    </row>
    <row r="23" spans="1:12" ht="11.25" customHeight="1" x14ac:dyDescent="0.2">
      <c r="A23" s="312"/>
      <c r="B23" s="313"/>
      <c r="C23" s="313"/>
      <c r="D23" s="313"/>
      <c r="E23" s="313"/>
      <c r="F23" s="313"/>
      <c r="G23" s="313"/>
      <c r="H23" s="313"/>
      <c r="I23" s="313"/>
      <c r="J23" s="313"/>
      <c r="K23" s="313"/>
      <c r="L23" s="313"/>
    </row>
    <row r="24" spans="1:12" ht="11.25" customHeight="1" x14ac:dyDescent="0.2">
      <c r="A24" s="312"/>
      <c r="B24" s="313"/>
      <c r="C24" s="313"/>
      <c r="D24" s="313"/>
      <c r="E24" s="313"/>
      <c r="F24" s="313"/>
      <c r="G24" s="313"/>
      <c r="H24" s="313"/>
      <c r="I24" s="313"/>
      <c r="J24" s="313"/>
      <c r="K24" s="313"/>
      <c r="L24" s="313"/>
    </row>
    <row r="25" spans="1:12" ht="11.25" customHeight="1" x14ac:dyDescent="0.2">
      <c r="A25" s="312"/>
      <c r="B25" s="313"/>
      <c r="C25" s="313"/>
      <c r="D25" s="313"/>
      <c r="E25" s="313"/>
      <c r="F25" s="313"/>
      <c r="G25" s="313"/>
      <c r="H25" s="313"/>
      <c r="I25" s="313"/>
      <c r="J25" s="313"/>
      <c r="K25" s="313"/>
      <c r="L25" s="313"/>
    </row>
    <row r="26" spans="1:12" ht="11.25" customHeight="1" x14ac:dyDescent="0.2">
      <c r="A26" s="312"/>
      <c r="B26" s="313"/>
      <c r="C26" s="313"/>
      <c r="D26" s="313"/>
      <c r="E26" s="313"/>
      <c r="F26" s="313"/>
      <c r="G26" s="313"/>
      <c r="H26" s="313"/>
      <c r="I26" s="313"/>
      <c r="J26" s="313"/>
      <c r="K26" s="313"/>
      <c r="L26" s="313"/>
    </row>
    <row r="27" spans="1:12" ht="11.25" customHeight="1" x14ac:dyDescent="0.2">
      <c r="A27" s="312"/>
      <c r="B27" s="313"/>
      <c r="C27" s="313"/>
      <c r="D27" s="313"/>
      <c r="E27" s="313"/>
      <c r="F27" s="313"/>
      <c r="G27" s="313"/>
      <c r="H27" s="313"/>
      <c r="I27" s="313"/>
      <c r="J27" s="313"/>
      <c r="K27" s="313"/>
      <c r="L27" s="313"/>
    </row>
    <row r="28" spans="1:12" ht="11.25" customHeight="1" x14ac:dyDescent="0.2">
      <c r="A28" s="312"/>
      <c r="B28" s="313"/>
      <c r="C28" s="313"/>
      <c r="D28" s="313"/>
      <c r="E28" s="313"/>
      <c r="F28" s="313"/>
      <c r="G28" s="313"/>
      <c r="H28" s="313"/>
      <c r="I28" s="313"/>
      <c r="J28" s="313"/>
      <c r="K28" s="313"/>
      <c r="L28" s="313"/>
    </row>
    <row r="29" spans="1:12" ht="11.25" customHeight="1" x14ac:dyDescent="0.2">
      <c r="A29" s="439"/>
      <c r="B29" s="313"/>
      <c r="C29" s="313"/>
      <c r="D29" s="313"/>
      <c r="E29" s="313"/>
      <c r="F29" s="313"/>
      <c r="G29" s="313"/>
      <c r="H29" s="313"/>
      <c r="I29" s="313"/>
      <c r="J29" s="313"/>
      <c r="K29" s="313"/>
      <c r="L29" s="313"/>
    </row>
    <row r="30" spans="1:12" ht="12" customHeight="1" x14ac:dyDescent="0.2">
      <c r="A30" s="312"/>
      <c r="B30" s="312"/>
      <c r="C30" s="312"/>
      <c r="D30" s="312"/>
      <c r="E30" s="312"/>
      <c r="F30" s="312"/>
      <c r="G30" s="312"/>
      <c r="H30" s="312"/>
      <c r="I30" s="312"/>
      <c r="J30" s="312"/>
      <c r="K30" s="312"/>
      <c r="L30" s="312"/>
    </row>
    <row r="31" spans="1:12" ht="19.5" customHeight="1" x14ac:dyDescent="0.2">
      <c r="A31" s="438"/>
      <c r="B31" s="437"/>
      <c r="C31" s="437"/>
      <c r="D31" s="436"/>
      <c r="E31" s="561">
        <v>45108</v>
      </c>
      <c r="F31" s="311" t="s">
        <v>129</v>
      </c>
      <c r="G31" s="311"/>
      <c r="H31" s="311"/>
      <c r="I31" s="398"/>
      <c r="J31" s="585" t="s">
        <v>263</v>
      </c>
      <c r="K31" s="552" t="s">
        <v>262</v>
      </c>
      <c r="L31" s="554"/>
    </row>
    <row r="32" spans="1:12" ht="12.75" customHeight="1" x14ac:dyDescent="0.2">
      <c r="A32" s="435" t="s">
        <v>261</v>
      </c>
      <c r="B32" s="434"/>
      <c r="C32" s="434"/>
      <c r="D32" s="433"/>
      <c r="E32" s="591"/>
      <c r="F32" s="397" t="s">
        <v>128</v>
      </c>
      <c r="G32" s="397"/>
      <c r="H32" s="397" t="s">
        <v>183</v>
      </c>
      <c r="I32" s="397"/>
      <c r="J32" s="586"/>
      <c r="K32" s="555"/>
      <c r="L32" s="557"/>
    </row>
    <row r="33" spans="1:12" ht="12.75" customHeight="1" x14ac:dyDescent="0.2">
      <c r="A33" s="435" t="s">
        <v>260</v>
      </c>
      <c r="B33" s="434"/>
      <c r="C33" s="434"/>
      <c r="D33" s="433"/>
      <c r="E33" s="592"/>
      <c r="F33" s="300" t="s">
        <v>126</v>
      </c>
      <c r="G33" s="300" t="s">
        <v>125</v>
      </c>
      <c r="H33" s="300" t="s">
        <v>126</v>
      </c>
      <c r="I33" s="300" t="s">
        <v>125</v>
      </c>
      <c r="J33" s="587"/>
      <c r="K33" s="300" t="s">
        <v>126</v>
      </c>
      <c r="L33" s="300" t="s">
        <v>125</v>
      </c>
    </row>
    <row r="34" spans="1:12" ht="9" customHeight="1" x14ac:dyDescent="0.2">
      <c r="A34" s="432"/>
      <c r="B34" s="431"/>
      <c r="C34" s="431"/>
      <c r="D34" s="430"/>
      <c r="E34" s="295">
        <v>1</v>
      </c>
      <c r="F34" s="295">
        <v>2</v>
      </c>
      <c r="G34" s="295">
        <v>3</v>
      </c>
      <c r="H34" s="295">
        <v>4</v>
      </c>
      <c r="I34" s="295">
        <v>5</v>
      </c>
      <c r="J34" s="295">
        <v>6</v>
      </c>
      <c r="K34" s="295">
        <v>7</v>
      </c>
      <c r="L34" s="295">
        <v>8</v>
      </c>
    </row>
    <row r="35" spans="1:12" ht="12.75" customHeight="1" x14ac:dyDescent="0.2">
      <c r="A35" s="150" t="s">
        <v>219</v>
      </c>
      <c r="B35" s="286"/>
      <c r="C35" s="286"/>
      <c r="D35" s="286"/>
      <c r="E35" s="394"/>
      <c r="F35" s="284"/>
      <c r="G35" s="283"/>
      <c r="H35" s="284"/>
      <c r="I35" s="393"/>
      <c r="J35" s="284"/>
      <c r="K35" s="284"/>
      <c r="L35" s="393"/>
    </row>
    <row r="36" spans="1:12" ht="12.75" customHeight="1" x14ac:dyDescent="0.2">
      <c r="A36" s="279" t="s">
        <v>258</v>
      </c>
      <c r="B36" s="264"/>
      <c r="C36" s="186"/>
      <c r="D36" s="263"/>
      <c r="E36" s="396">
        <v>199</v>
      </c>
      <c r="F36" s="124">
        <v>-30</v>
      </c>
      <c r="G36" s="123">
        <v>-13.100436681222707</v>
      </c>
      <c r="H36" s="124">
        <v>-24</v>
      </c>
      <c r="I36" s="395">
        <v>-10.762331838565023</v>
      </c>
      <c r="J36" s="124">
        <v>1639</v>
      </c>
      <c r="K36" s="124">
        <v>118</v>
      </c>
      <c r="L36" s="395">
        <v>7.758053911900066</v>
      </c>
    </row>
    <row r="37" spans="1:12" ht="12.75" customHeight="1" x14ac:dyDescent="0.2">
      <c r="A37" s="279" t="s">
        <v>257</v>
      </c>
      <c r="B37" s="411"/>
      <c r="C37" s="411"/>
      <c r="D37" s="410"/>
      <c r="E37" s="396">
        <v>0</v>
      </c>
      <c r="F37" s="124">
        <v>-13</v>
      </c>
      <c r="G37" s="123">
        <v>-100</v>
      </c>
      <c r="H37" s="124">
        <v>-8</v>
      </c>
      <c r="I37" s="395">
        <v>-100</v>
      </c>
      <c r="J37" s="124">
        <v>207</v>
      </c>
      <c r="K37" s="124">
        <v>27</v>
      </c>
      <c r="L37" s="395">
        <v>15</v>
      </c>
    </row>
    <row r="38" spans="1:12" ht="12.75" customHeight="1" x14ac:dyDescent="0.2">
      <c r="A38" s="279" t="s">
        <v>256</v>
      </c>
      <c r="B38" s="263"/>
      <c r="C38" s="264"/>
      <c r="D38" s="263"/>
      <c r="E38" s="396">
        <v>76</v>
      </c>
      <c r="F38" s="124">
        <v>-23</v>
      </c>
      <c r="G38" s="123">
        <v>-23.232323232323232</v>
      </c>
      <c r="H38" s="124">
        <v>18</v>
      </c>
      <c r="I38" s="395">
        <v>31.03448275862069</v>
      </c>
      <c r="J38" s="124">
        <v>565</v>
      </c>
      <c r="K38" s="124">
        <v>176</v>
      </c>
      <c r="L38" s="395">
        <v>45.244215938303341</v>
      </c>
    </row>
    <row r="39" spans="1:12" ht="12.75" customHeight="1" x14ac:dyDescent="0.2">
      <c r="A39" s="278" t="s">
        <v>255</v>
      </c>
      <c r="B39" s="411"/>
      <c r="C39" s="411"/>
      <c r="D39" s="410"/>
      <c r="E39" s="396">
        <v>16</v>
      </c>
      <c r="F39" s="124">
        <v>-4</v>
      </c>
      <c r="G39" s="123">
        <v>-20</v>
      </c>
      <c r="H39" s="124">
        <v>-13</v>
      </c>
      <c r="I39" s="395">
        <v>-44.827586206896555</v>
      </c>
      <c r="J39" s="124">
        <v>173</v>
      </c>
      <c r="K39" s="124">
        <v>-13</v>
      </c>
      <c r="L39" s="395">
        <v>-6.9892473118279561</v>
      </c>
    </row>
    <row r="40" spans="1:12" ht="21" customHeight="1" x14ac:dyDescent="0.2">
      <c r="A40" s="588" t="s">
        <v>254</v>
      </c>
      <c r="B40" s="589"/>
      <c r="C40" s="589"/>
      <c r="D40" s="590"/>
      <c r="E40" s="396">
        <v>4</v>
      </c>
      <c r="F40" s="124">
        <v>1</v>
      </c>
      <c r="G40" s="123">
        <v>33.333333333333329</v>
      </c>
      <c r="H40" s="124">
        <v>-3</v>
      </c>
      <c r="I40" s="395">
        <v>-42.857142857142854</v>
      </c>
      <c r="J40" s="124">
        <v>29</v>
      </c>
      <c r="K40" s="124">
        <v>-14</v>
      </c>
      <c r="L40" s="395">
        <v>-32.558139534883722</v>
      </c>
    </row>
    <row r="41" spans="1:12" ht="12.75" customHeight="1" x14ac:dyDescent="0.2">
      <c r="A41" s="278" t="s">
        <v>259</v>
      </c>
      <c r="B41" s="411"/>
      <c r="C41" s="411"/>
      <c r="D41" s="411"/>
      <c r="E41" s="396">
        <v>5</v>
      </c>
      <c r="F41" s="124">
        <v>2</v>
      </c>
      <c r="G41" s="123">
        <v>66.666666666666657</v>
      </c>
      <c r="H41" s="124">
        <v>-1</v>
      </c>
      <c r="I41" s="395">
        <v>-16.666666666666664</v>
      </c>
      <c r="J41" s="124">
        <v>42</v>
      </c>
      <c r="K41" s="124">
        <v>7</v>
      </c>
      <c r="L41" s="395">
        <v>20</v>
      </c>
    </row>
    <row r="42" spans="1:12" ht="12.75" customHeight="1" x14ac:dyDescent="0.2">
      <c r="A42" s="278" t="s">
        <v>252</v>
      </c>
      <c r="B42" s="411"/>
      <c r="C42" s="411"/>
      <c r="D42" s="411"/>
      <c r="E42" s="396" t="s">
        <v>145</v>
      </c>
      <c r="F42" s="124" t="s">
        <v>145</v>
      </c>
      <c r="G42" s="123" t="s">
        <v>145</v>
      </c>
      <c r="H42" s="124" t="s">
        <v>145</v>
      </c>
      <c r="I42" s="395" t="s">
        <v>145</v>
      </c>
      <c r="J42" s="124">
        <v>6</v>
      </c>
      <c r="K42" s="124">
        <v>-2</v>
      </c>
      <c r="L42" s="395">
        <v>-25</v>
      </c>
    </row>
    <row r="43" spans="1:12" ht="12.75" customHeight="1" x14ac:dyDescent="0.2">
      <c r="A43" s="150" t="s">
        <v>218</v>
      </c>
      <c r="B43" s="286"/>
      <c r="C43" s="286"/>
      <c r="D43" s="286"/>
      <c r="E43" s="394"/>
      <c r="F43" s="284"/>
      <c r="G43" s="283"/>
      <c r="H43" s="284"/>
      <c r="I43" s="393"/>
      <c r="J43" s="284"/>
      <c r="K43" s="284"/>
      <c r="L43" s="393"/>
    </row>
    <row r="44" spans="1:12" ht="12.75" customHeight="1" x14ac:dyDescent="0.2">
      <c r="A44" s="279" t="s">
        <v>258</v>
      </c>
      <c r="B44" s="264"/>
      <c r="C44" s="186"/>
      <c r="D44" s="263"/>
      <c r="E44" s="396">
        <v>423</v>
      </c>
      <c r="F44" s="124">
        <v>-33</v>
      </c>
      <c r="G44" s="123">
        <v>-7.2368421052631584</v>
      </c>
      <c r="H44" s="124">
        <v>110</v>
      </c>
      <c r="I44" s="395">
        <v>35.143769968051117</v>
      </c>
      <c r="J44" s="124">
        <v>432</v>
      </c>
      <c r="K44" s="124">
        <v>62</v>
      </c>
      <c r="L44" s="395">
        <v>16.756756756756758</v>
      </c>
    </row>
    <row r="45" spans="1:12" ht="12.75" customHeight="1" x14ac:dyDescent="0.2">
      <c r="A45" s="279" t="s">
        <v>257</v>
      </c>
      <c r="B45" s="411"/>
      <c r="C45" s="411"/>
      <c r="D45" s="410"/>
      <c r="E45" s="396">
        <v>453</v>
      </c>
      <c r="F45" s="124">
        <v>-12</v>
      </c>
      <c r="G45" s="123">
        <v>-2.5806451612903225</v>
      </c>
      <c r="H45" s="124">
        <v>-24</v>
      </c>
      <c r="I45" s="395">
        <v>-5.0314465408805038</v>
      </c>
      <c r="J45" s="124">
        <v>447.57142857142856</v>
      </c>
      <c r="K45" s="124">
        <v>-45.285714285714278</v>
      </c>
      <c r="L45" s="395">
        <v>-9.1884057971014474</v>
      </c>
    </row>
    <row r="46" spans="1:12" ht="12.75" customHeight="1" x14ac:dyDescent="0.2">
      <c r="A46" s="279" t="s">
        <v>256</v>
      </c>
      <c r="B46" s="263"/>
      <c r="C46" s="264"/>
      <c r="D46" s="263"/>
      <c r="E46" s="396">
        <v>494</v>
      </c>
      <c r="F46" s="124">
        <v>-10</v>
      </c>
      <c r="G46" s="123">
        <v>-1.984126984126984</v>
      </c>
      <c r="H46" s="124">
        <v>41</v>
      </c>
      <c r="I46" s="395">
        <v>9.0507726269315683</v>
      </c>
      <c r="J46" s="124">
        <v>507.28571428571428</v>
      </c>
      <c r="K46" s="124">
        <v>36.285714285714278</v>
      </c>
      <c r="L46" s="395">
        <v>7.7039733090688483</v>
      </c>
    </row>
    <row r="47" spans="1:12" ht="12.75" customHeight="1" x14ac:dyDescent="0.2">
      <c r="A47" s="278" t="s">
        <v>255</v>
      </c>
      <c r="B47" s="411"/>
      <c r="C47" s="411"/>
      <c r="D47" s="410"/>
      <c r="E47" s="396">
        <v>155</v>
      </c>
      <c r="F47" s="124">
        <v>-3</v>
      </c>
      <c r="G47" s="123">
        <v>-1.89873417721519</v>
      </c>
      <c r="H47" s="124">
        <v>-22</v>
      </c>
      <c r="I47" s="395">
        <v>-12.429378531073446</v>
      </c>
      <c r="J47" s="124">
        <v>152.28571428571428</v>
      </c>
      <c r="K47" s="124">
        <v>-16.714285714285722</v>
      </c>
      <c r="L47" s="395">
        <v>-9.8901098901098958</v>
      </c>
    </row>
    <row r="48" spans="1:12" ht="21" customHeight="1" x14ac:dyDescent="0.2">
      <c r="A48" s="588" t="s">
        <v>254</v>
      </c>
      <c r="B48" s="589"/>
      <c r="C48" s="589"/>
      <c r="D48" s="590"/>
      <c r="E48" s="396">
        <v>118</v>
      </c>
      <c r="F48" s="124">
        <v>-10</v>
      </c>
      <c r="G48" s="123">
        <v>-7.8125</v>
      </c>
      <c r="H48" s="124">
        <v>0</v>
      </c>
      <c r="I48" s="395">
        <v>0</v>
      </c>
      <c r="J48" s="124">
        <v>128.57142857142858</v>
      </c>
      <c r="K48" s="124">
        <v>10.857142857142875</v>
      </c>
      <c r="L48" s="395">
        <v>9.223300970873801</v>
      </c>
    </row>
    <row r="49" spans="1:12" ht="12.75" customHeight="1" x14ac:dyDescent="0.2">
      <c r="A49" s="278" t="s">
        <v>259</v>
      </c>
      <c r="B49" s="411"/>
      <c r="C49" s="411"/>
      <c r="D49" s="411"/>
      <c r="E49" s="396">
        <v>86</v>
      </c>
      <c r="F49" s="124">
        <v>-4</v>
      </c>
      <c r="G49" s="123">
        <v>-4.4444444444444446</v>
      </c>
      <c r="H49" s="124">
        <v>1</v>
      </c>
      <c r="I49" s="395">
        <v>1.1764705882352942</v>
      </c>
      <c r="J49" s="124">
        <v>87.857142857142861</v>
      </c>
      <c r="K49" s="124">
        <v>0.4285714285714306</v>
      </c>
      <c r="L49" s="395">
        <v>0.49019607843137486</v>
      </c>
    </row>
    <row r="50" spans="1:12" ht="12.75" customHeight="1" x14ac:dyDescent="0.2">
      <c r="A50" s="278" t="s">
        <v>252</v>
      </c>
      <c r="B50" s="411"/>
      <c r="C50" s="411"/>
      <c r="D50" s="411"/>
      <c r="E50" s="396">
        <v>3</v>
      </c>
      <c r="F50" s="124">
        <v>-1</v>
      </c>
      <c r="G50" s="123">
        <v>-25</v>
      </c>
      <c r="H50" s="124">
        <v>-2</v>
      </c>
      <c r="I50" s="395">
        <v>-40</v>
      </c>
      <c r="J50" s="124">
        <v>3.4285714285714284</v>
      </c>
      <c r="K50" s="124">
        <v>-1.1428571428571428</v>
      </c>
      <c r="L50" s="395">
        <v>-25</v>
      </c>
    </row>
    <row r="51" spans="1:12" ht="12.75" customHeight="1" x14ac:dyDescent="0.2">
      <c r="A51" s="150" t="s">
        <v>215</v>
      </c>
      <c r="B51" s="286"/>
      <c r="C51" s="286"/>
      <c r="D51" s="286"/>
      <c r="E51" s="394"/>
      <c r="F51" s="284"/>
      <c r="G51" s="283"/>
      <c r="H51" s="284"/>
      <c r="I51" s="393"/>
      <c r="J51" s="284"/>
      <c r="K51" s="284"/>
      <c r="L51" s="393"/>
    </row>
    <row r="52" spans="1:12" ht="12.75" customHeight="1" x14ac:dyDescent="0.2">
      <c r="A52" s="279" t="s">
        <v>258</v>
      </c>
      <c r="B52" s="411"/>
      <c r="C52" s="411"/>
      <c r="D52" s="410"/>
      <c r="E52" s="396">
        <v>227</v>
      </c>
      <c r="F52" s="124">
        <v>9</v>
      </c>
      <c r="G52" s="123">
        <v>4.1284403669724776</v>
      </c>
      <c r="H52" s="124">
        <v>12</v>
      </c>
      <c r="I52" s="395">
        <v>5.5813953488372094</v>
      </c>
      <c r="J52" s="124">
        <v>1519</v>
      </c>
      <c r="K52" s="124">
        <v>-22</v>
      </c>
      <c r="L52" s="395">
        <v>-1.4276443867618429</v>
      </c>
    </row>
    <row r="53" spans="1:12" ht="12.75" customHeight="1" x14ac:dyDescent="0.2">
      <c r="A53" s="279" t="s">
        <v>257</v>
      </c>
      <c r="B53" s="263"/>
      <c r="C53" s="264"/>
      <c r="D53" s="263"/>
      <c r="E53" s="396">
        <v>24</v>
      </c>
      <c r="F53" s="124">
        <v>9</v>
      </c>
      <c r="G53" s="123">
        <v>60</v>
      </c>
      <c r="H53" s="124">
        <v>3</v>
      </c>
      <c r="I53" s="395">
        <v>14.285714285714285</v>
      </c>
      <c r="J53" s="124">
        <v>212</v>
      </c>
      <c r="K53" s="124">
        <v>9</v>
      </c>
      <c r="L53" s="395">
        <v>4.4334975369458132</v>
      </c>
    </row>
    <row r="54" spans="1:12" ht="12.75" customHeight="1" x14ac:dyDescent="0.2">
      <c r="A54" s="279" t="s">
        <v>256</v>
      </c>
      <c r="B54" s="411"/>
      <c r="C54" s="411"/>
      <c r="D54" s="410"/>
      <c r="E54" s="396">
        <v>85</v>
      </c>
      <c r="F54" s="124">
        <v>-7</v>
      </c>
      <c r="G54" s="123">
        <v>-7.608695652173914</v>
      </c>
      <c r="H54" s="124">
        <v>33</v>
      </c>
      <c r="I54" s="395">
        <v>63.46153846153846</v>
      </c>
      <c r="J54" s="124">
        <v>572</v>
      </c>
      <c r="K54" s="124">
        <v>139</v>
      </c>
      <c r="L54" s="395">
        <v>32.10161662817552</v>
      </c>
    </row>
    <row r="55" spans="1:12" ht="12.75" customHeight="1" x14ac:dyDescent="0.2">
      <c r="A55" s="278" t="s">
        <v>255</v>
      </c>
      <c r="B55" s="411"/>
      <c r="C55" s="411"/>
      <c r="D55" s="410"/>
      <c r="E55" s="396">
        <v>24</v>
      </c>
      <c r="F55" s="124">
        <v>-5</v>
      </c>
      <c r="G55" s="123">
        <v>-17.241379310344829</v>
      </c>
      <c r="H55" s="124">
        <v>-3</v>
      </c>
      <c r="I55" s="395">
        <v>-11.111111111111111</v>
      </c>
      <c r="J55" s="124">
        <v>156</v>
      </c>
      <c r="K55" s="124">
        <v>-17</v>
      </c>
      <c r="L55" s="395">
        <v>-9.8265895953757223</v>
      </c>
    </row>
    <row r="56" spans="1:12" ht="21" customHeight="1" x14ac:dyDescent="0.2">
      <c r="A56" s="588" t="s">
        <v>254</v>
      </c>
      <c r="B56" s="589"/>
      <c r="C56" s="589"/>
      <c r="D56" s="590"/>
      <c r="E56" s="396">
        <v>26</v>
      </c>
      <c r="F56" s="124">
        <v>20</v>
      </c>
      <c r="G56" s="123" t="s">
        <v>80</v>
      </c>
      <c r="H56" s="124">
        <v>15</v>
      </c>
      <c r="I56" s="395">
        <v>136.36363636363635</v>
      </c>
      <c r="J56" s="124">
        <v>58</v>
      </c>
      <c r="K56" s="124">
        <v>13</v>
      </c>
      <c r="L56" s="395">
        <v>28.888888888888886</v>
      </c>
    </row>
    <row r="57" spans="1:12" ht="12.75" customHeight="1" x14ac:dyDescent="0.2">
      <c r="A57" s="278" t="s">
        <v>253</v>
      </c>
      <c r="B57" s="411"/>
      <c r="C57" s="263"/>
      <c r="D57" s="263"/>
      <c r="E57" s="396">
        <v>7</v>
      </c>
      <c r="F57" s="124" t="s">
        <v>145</v>
      </c>
      <c r="G57" s="123" t="s">
        <v>145</v>
      </c>
      <c r="H57" s="124">
        <v>3</v>
      </c>
      <c r="I57" s="395">
        <v>75</v>
      </c>
      <c r="J57" s="124">
        <v>38</v>
      </c>
      <c r="K57" s="124">
        <v>-6</v>
      </c>
      <c r="L57" s="395">
        <v>-13.636363636363635</v>
      </c>
    </row>
    <row r="58" spans="1:12" ht="12.75" customHeight="1" x14ac:dyDescent="0.2">
      <c r="A58" s="273" t="s">
        <v>252</v>
      </c>
      <c r="B58" s="429"/>
      <c r="C58" s="271"/>
      <c r="D58" s="271"/>
      <c r="E58" s="391" t="s">
        <v>145</v>
      </c>
      <c r="F58" s="269" t="s">
        <v>145</v>
      </c>
      <c r="G58" s="268" t="s">
        <v>145</v>
      </c>
      <c r="H58" s="269" t="s">
        <v>145</v>
      </c>
      <c r="I58" s="390" t="s">
        <v>145</v>
      </c>
      <c r="J58" s="269">
        <v>12</v>
      </c>
      <c r="K58" s="269">
        <v>7</v>
      </c>
      <c r="L58" s="390">
        <v>140</v>
      </c>
    </row>
    <row r="59" spans="1:12" ht="12.75" customHeight="1" x14ac:dyDescent="0.2">
      <c r="A59" s="406" t="s">
        <v>251</v>
      </c>
      <c r="B59" s="411"/>
      <c r="C59" s="263"/>
      <c r="D59" s="263"/>
      <c r="E59" s="262"/>
      <c r="F59" s="262"/>
      <c r="G59" s="261"/>
      <c r="H59" s="262"/>
      <c r="I59" s="261"/>
      <c r="J59" s="262"/>
      <c r="K59" s="262"/>
      <c r="L59" s="112" t="s">
        <v>23</v>
      </c>
    </row>
    <row r="60" spans="1:12" ht="10.5" customHeight="1" x14ac:dyDescent="0.2">
      <c r="A60" s="389" t="s">
        <v>250</v>
      </c>
      <c r="B60" s="50"/>
      <c r="C60" s="388"/>
      <c r="D60" s="388"/>
      <c r="E60" s="50"/>
      <c r="F60" s="50"/>
      <c r="G60" s="50"/>
      <c r="H60" s="50"/>
      <c r="I60" s="50"/>
      <c r="J60" s="50"/>
      <c r="K60" s="50"/>
      <c r="L60" s="50"/>
    </row>
    <row r="61" spans="1:12" ht="10.5" customHeight="1" x14ac:dyDescent="0.2">
      <c r="A61" s="108" t="s">
        <v>249</v>
      </c>
      <c r="B61" s="108"/>
      <c r="C61" s="108"/>
      <c r="D61" s="108"/>
      <c r="E61" s="108"/>
      <c r="F61" s="108" t="s">
        <v>248</v>
      </c>
      <c r="G61" s="428" t="s">
        <v>247</v>
      </c>
      <c r="H61" s="388"/>
      <c r="I61" s="388"/>
      <c r="J61" s="108"/>
      <c r="K61" s="108"/>
      <c r="L61" s="108"/>
    </row>
    <row r="62" spans="1:12" ht="10.5" customHeight="1" x14ac:dyDescent="0.2"/>
    <row r="63" spans="1:12" ht="9.75" customHeight="1" x14ac:dyDescent="0.2"/>
  </sheetData>
  <mergeCells count="7">
    <mergeCell ref="A56:D56"/>
    <mergeCell ref="A8:L11"/>
    <mergeCell ref="E31:E33"/>
    <mergeCell ref="J31:J33"/>
    <mergeCell ref="K31:L32"/>
    <mergeCell ref="A40:D40"/>
    <mergeCell ref="A48:D48"/>
  </mergeCells>
  <hyperlinks>
    <hyperlink ref="G61" display="Methodische Hinweise)." xr:uid="{F7A8E0F2-1F1B-4088-A2A7-D3F8BB1FCEC1}"/>
  </hyperlink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6A77-F768-43F1-BA7E-DA1AE6762147}">
  <sheetPr>
    <pageSetUpPr fitToPage="1"/>
  </sheetPr>
  <dimension ref="A1:I64"/>
  <sheetViews>
    <sheetView showGridLines="0" zoomScaleNormal="100" workbookViewId="0"/>
  </sheetViews>
  <sheetFormatPr baseColWidth="10" defaultRowHeight="12.75" customHeight="1" x14ac:dyDescent="0.2"/>
  <cols>
    <col min="1" max="1" width="1.7109375" customWidth="1"/>
    <col min="2" max="2" width="3.42578125" customWidth="1"/>
    <col min="3" max="3" width="4.42578125" customWidth="1"/>
    <col min="4" max="4" width="34.7109375" customWidth="1"/>
    <col min="5" max="5" width="9.85546875" customWidth="1"/>
    <col min="6" max="7" width="9.7109375" customWidth="1"/>
    <col min="8" max="8" width="9.85546875" customWidth="1"/>
    <col min="9" max="9" width="9.7109375" customWidth="1"/>
  </cols>
  <sheetData>
    <row r="1" spans="1:9" ht="33.75" customHeight="1" x14ac:dyDescent="0.2">
      <c r="A1" s="320"/>
      <c r="B1" s="320"/>
      <c r="C1" s="320"/>
      <c r="D1" s="320"/>
      <c r="E1" s="320"/>
      <c r="F1" s="320"/>
      <c r="G1" s="320"/>
      <c r="H1" s="320"/>
      <c r="I1" s="319" t="s">
        <v>0</v>
      </c>
    </row>
    <row r="2" spans="1:9" ht="11.25" customHeight="1" x14ac:dyDescent="0.2">
      <c r="H2" s="186"/>
    </row>
    <row r="3" spans="1:9" ht="15" customHeight="1" x14ac:dyDescent="0.2">
      <c r="A3" s="583" t="s">
        <v>37</v>
      </c>
      <c r="B3" s="583"/>
      <c r="C3" s="583"/>
      <c r="D3" s="583"/>
      <c r="E3" s="179"/>
      <c r="F3" s="179"/>
      <c r="G3" s="179"/>
    </row>
    <row r="4" spans="1:9" ht="19.5" customHeight="1" x14ac:dyDescent="0.2">
      <c r="A4" s="56" t="s">
        <v>69</v>
      </c>
      <c r="B4" s="177"/>
      <c r="C4" s="177"/>
      <c r="D4" s="177"/>
    </row>
    <row r="5" spans="1:9" ht="15" customHeight="1" x14ac:dyDescent="0.2">
      <c r="A5" s="593" t="s">
        <v>70</v>
      </c>
      <c r="B5" s="593"/>
      <c r="C5" s="593"/>
      <c r="D5" s="593"/>
    </row>
    <row r="6" spans="1:9" ht="12" customHeight="1" x14ac:dyDescent="0.2">
      <c r="B6" s="399"/>
      <c r="C6" s="399"/>
      <c r="D6" s="399"/>
      <c r="E6" s="399"/>
      <c r="F6" s="399"/>
      <c r="G6" s="399"/>
      <c r="H6" s="399"/>
      <c r="I6" s="313"/>
    </row>
    <row r="7" spans="1:9" ht="11.25" customHeight="1" x14ac:dyDescent="0.2">
      <c r="B7" s="399"/>
      <c r="C7" s="399"/>
      <c r="D7" s="399"/>
      <c r="E7" s="399"/>
      <c r="F7" s="399"/>
      <c r="G7" s="399"/>
      <c r="H7" s="399"/>
      <c r="I7" s="313"/>
    </row>
    <row r="8" spans="1:9" ht="12" customHeight="1" x14ac:dyDescent="0.2">
      <c r="A8" s="584" t="s">
        <v>290</v>
      </c>
      <c r="B8" s="584"/>
      <c r="C8" s="584"/>
      <c r="D8" s="584"/>
      <c r="E8" s="584"/>
      <c r="F8" s="584"/>
      <c r="G8" s="584"/>
      <c r="H8" s="584"/>
      <c r="I8" s="584"/>
    </row>
    <row r="9" spans="1:9" ht="12" customHeight="1" x14ac:dyDescent="0.2">
      <c r="A9" s="584"/>
      <c r="B9" s="584"/>
      <c r="C9" s="584"/>
      <c r="D9" s="584"/>
      <c r="E9" s="584"/>
      <c r="F9" s="584"/>
      <c r="G9" s="584"/>
      <c r="H9" s="584"/>
      <c r="I9" s="584"/>
    </row>
    <row r="10" spans="1:9" ht="12" customHeight="1" x14ac:dyDescent="0.2">
      <c r="A10" s="584"/>
      <c r="B10" s="584"/>
      <c r="C10" s="584"/>
      <c r="D10" s="584"/>
      <c r="E10" s="584"/>
      <c r="F10" s="584"/>
      <c r="G10" s="584"/>
      <c r="H10" s="584"/>
      <c r="I10" s="584"/>
    </row>
    <row r="11" spans="1:9" ht="12" customHeight="1" x14ac:dyDescent="0.2">
      <c r="A11" s="584"/>
      <c r="B11" s="584"/>
      <c r="C11" s="584"/>
      <c r="D11" s="584"/>
      <c r="E11" s="584"/>
      <c r="F11" s="584"/>
      <c r="G11" s="584"/>
      <c r="H11" s="584"/>
      <c r="I11" s="584"/>
    </row>
    <row r="12" spans="1:9" ht="12" customHeight="1" x14ac:dyDescent="0.2">
      <c r="A12" s="584"/>
      <c r="B12" s="584"/>
      <c r="C12" s="584"/>
      <c r="D12" s="584"/>
      <c r="E12" s="584"/>
      <c r="F12" s="584"/>
      <c r="G12" s="584"/>
      <c r="H12" s="584"/>
      <c r="I12" s="584"/>
    </row>
    <row r="13" spans="1:9" ht="12" customHeight="1" x14ac:dyDescent="0.2">
      <c r="A13" s="584"/>
      <c r="B13" s="584"/>
      <c r="C13" s="584"/>
      <c r="D13" s="584"/>
      <c r="E13" s="584"/>
      <c r="F13" s="584"/>
      <c r="G13" s="584"/>
      <c r="H13" s="584"/>
      <c r="I13" s="584"/>
    </row>
    <row r="14" spans="1:9" ht="12" customHeight="1" x14ac:dyDescent="0.2">
      <c r="A14" s="584"/>
      <c r="B14" s="584"/>
      <c r="C14" s="584"/>
      <c r="D14" s="584"/>
      <c r="E14" s="584"/>
      <c r="F14" s="584"/>
      <c r="G14" s="584"/>
      <c r="H14" s="584"/>
      <c r="I14" s="584"/>
    </row>
    <row r="15" spans="1:9" ht="12" customHeight="1" x14ac:dyDescent="0.2">
      <c r="A15" s="584"/>
      <c r="B15" s="584"/>
      <c r="C15" s="584"/>
      <c r="D15" s="584"/>
      <c r="E15" s="584"/>
      <c r="F15" s="584"/>
      <c r="G15" s="584"/>
      <c r="H15" s="584"/>
      <c r="I15" s="584"/>
    </row>
    <row r="16" spans="1:9" ht="12" customHeight="1" x14ac:dyDescent="0.2">
      <c r="A16" s="584"/>
      <c r="B16" s="584"/>
      <c r="C16" s="584"/>
      <c r="D16" s="584"/>
      <c r="E16" s="584"/>
      <c r="F16" s="584"/>
      <c r="G16" s="584"/>
      <c r="H16" s="584"/>
      <c r="I16" s="584"/>
    </row>
    <row r="17" spans="1:9" ht="12" customHeight="1" x14ac:dyDescent="0.2">
      <c r="A17" s="584"/>
      <c r="B17" s="584"/>
      <c r="C17" s="584"/>
      <c r="D17" s="584"/>
      <c r="E17" s="584"/>
      <c r="F17" s="584"/>
      <c r="G17" s="584"/>
      <c r="H17" s="584"/>
      <c r="I17" s="584"/>
    </row>
    <row r="18" spans="1:9" ht="12" customHeight="1" x14ac:dyDescent="0.2">
      <c r="A18" s="584"/>
      <c r="B18" s="584"/>
      <c r="C18" s="584"/>
      <c r="D18" s="584"/>
      <c r="E18" s="584"/>
      <c r="F18" s="584"/>
      <c r="G18" s="584"/>
      <c r="H18" s="584"/>
      <c r="I18" s="584"/>
    </row>
    <row r="19" spans="1:9" ht="12" customHeight="1" x14ac:dyDescent="0.2">
      <c r="A19" s="584"/>
      <c r="B19" s="584"/>
      <c r="C19" s="584"/>
      <c r="D19" s="584"/>
      <c r="E19" s="584"/>
      <c r="F19" s="584"/>
      <c r="G19" s="584"/>
      <c r="H19" s="584"/>
      <c r="I19" s="584"/>
    </row>
    <row r="20" spans="1:9" ht="12" customHeight="1" x14ac:dyDescent="0.2">
      <c r="B20" s="313"/>
      <c r="C20" s="313"/>
      <c r="D20" s="313"/>
      <c r="E20" s="313"/>
      <c r="F20" s="313"/>
      <c r="G20" s="313"/>
      <c r="H20" s="313"/>
    </row>
    <row r="21" spans="1:9" ht="12" customHeight="1" x14ac:dyDescent="0.2">
      <c r="A21" s="468" t="s">
        <v>289</v>
      </c>
      <c r="B21" s="313"/>
      <c r="C21" s="313"/>
      <c r="D21" s="313"/>
      <c r="E21" s="313"/>
      <c r="F21" s="313"/>
      <c r="G21" s="313"/>
      <c r="H21" s="313"/>
    </row>
    <row r="22" spans="1:9" ht="12" customHeight="1" x14ac:dyDescent="0.2">
      <c r="A22" s="468" t="s">
        <v>288</v>
      </c>
      <c r="B22" s="313"/>
      <c r="C22" s="313"/>
      <c r="D22" s="313"/>
      <c r="E22" s="313"/>
      <c r="F22" s="313"/>
      <c r="G22" s="313"/>
      <c r="H22" s="313"/>
    </row>
    <row r="23" spans="1:9" ht="12" customHeight="1" x14ac:dyDescent="0.2">
      <c r="A23" s="314"/>
      <c r="B23" s="313"/>
      <c r="C23" s="313"/>
      <c r="D23" s="313"/>
      <c r="E23" s="313"/>
      <c r="F23" s="313"/>
      <c r="G23" s="313"/>
      <c r="H23" s="313"/>
    </row>
    <row r="24" spans="1:9" ht="12" customHeight="1" x14ac:dyDescent="0.2">
      <c r="A24" s="312"/>
      <c r="B24" s="313"/>
      <c r="C24" s="313"/>
      <c r="D24" s="313"/>
      <c r="E24" s="313"/>
      <c r="F24" s="313"/>
      <c r="G24" s="313"/>
      <c r="H24" s="313"/>
    </row>
    <row r="25" spans="1:9" ht="12" customHeight="1" x14ac:dyDescent="0.2">
      <c r="A25" s="312"/>
      <c r="B25" s="313"/>
      <c r="C25" s="313"/>
      <c r="D25" s="313"/>
      <c r="E25" s="313"/>
      <c r="F25" s="313"/>
      <c r="G25" s="313"/>
      <c r="H25" s="313"/>
    </row>
    <row r="26" spans="1:9" ht="12" customHeight="1" x14ac:dyDescent="0.2">
      <c r="A26" s="312"/>
      <c r="B26" s="313"/>
      <c r="C26" s="313"/>
      <c r="D26" s="313"/>
      <c r="E26" s="313"/>
      <c r="F26" s="313"/>
      <c r="G26" s="313"/>
      <c r="H26" s="313"/>
    </row>
    <row r="27" spans="1:9" ht="12" customHeight="1" x14ac:dyDescent="0.2">
      <c r="A27" s="312"/>
      <c r="B27" s="313"/>
      <c r="C27" s="313"/>
      <c r="D27" s="313"/>
      <c r="E27" s="313"/>
      <c r="F27" s="313"/>
      <c r="G27" s="313"/>
      <c r="H27" s="313"/>
    </row>
    <row r="28" spans="1:9" ht="12" customHeight="1" x14ac:dyDescent="0.2">
      <c r="A28" s="312"/>
      <c r="B28" s="313"/>
      <c r="C28" s="313"/>
      <c r="D28" s="313"/>
      <c r="E28" s="313"/>
      <c r="F28" s="313"/>
      <c r="G28" s="313"/>
      <c r="H28" s="313"/>
    </row>
    <row r="29" spans="1:9" ht="12" customHeight="1" x14ac:dyDescent="0.2">
      <c r="A29" s="312"/>
      <c r="B29" s="313"/>
      <c r="C29" s="313"/>
      <c r="D29" s="313"/>
      <c r="E29" s="313"/>
      <c r="F29" s="313"/>
      <c r="G29" s="313"/>
      <c r="H29" s="313"/>
    </row>
    <row r="30" spans="1:9" ht="12" customHeight="1" x14ac:dyDescent="0.2">
      <c r="A30" s="312"/>
      <c r="B30" s="313"/>
      <c r="C30" s="313"/>
      <c r="D30" s="313"/>
      <c r="E30" s="313"/>
      <c r="F30" s="313"/>
      <c r="G30" s="313"/>
      <c r="H30" s="313"/>
    </row>
    <row r="31" spans="1:9" ht="12" customHeight="1" x14ac:dyDescent="0.2">
      <c r="A31" s="312"/>
      <c r="B31" s="313"/>
      <c r="C31" s="313"/>
      <c r="D31" s="313"/>
      <c r="E31" s="313"/>
      <c r="F31" s="313"/>
      <c r="G31" s="313"/>
      <c r="H31" s="313"/>
    </row>
    <row r="32" spans="1:9" ht="12" customHeight="1" x14ac:dyDescent="0.2">
      <c r="A32" s="312"/>
      <c r="B32" s="313"/>
      <c r="C32" s="313"/>
      <c r="D32" s="313"/>
      <c r="E32" s="313"/>
      <c r="F32" s="313"/>
      <c r="G32" s="313"/>
      <c r="H32" s="313"/>
    </row>
    <row r="33" spans="1:9" ht="12" customHeight="1" x14ac:dyDescent="0.2">
      <c r="A33" s="312"/>
      <c r="B33" s="313"/>
      <c r="C33" s="313"/>
      <c r="D33" s="313"/>
      <c r="E33" s="313"/>
      <c r="F33" s="313"/>
      <c r="G33" s="313"/>
      <c r="H33" s="313"/>
    </row>
    <row r="34" spans="1:9" ht="12" customHeight="1" x14ac:dyDescent="0.2">
      <c r="A34" s="312"/>
      <c r="B34" s="313"/>
      <c r="C34" s="313"/>
      <c r="D34" s="313"/>
      <c r="E34" s="313"/>
      <c r="F34" s="313"/>
      <c r="G34" s="313"/>
      <c r="H34" s="313"/>
    </row>
    <row r="35" spans="1:9" ht="12" customHeight="1" x14ac:dyDescent="0.2">
      <c r="A35" s="312"/>
      <c r="B35" s="313"/>
      <c r="C35" s="313"/>
      <c r="D35" s="313"/>
      <c r="E35" s="313"/>
      <c r="F35" s="313"/>
      <c r="G35" s="313"/>
      <c r="H35" s="313"/>
    </row>
    <row r="36" spans="1:9" ht="12" customHeight="1" x14ac:dyDescent="0.2">
      <c r="A36" s="312"/>
      <c r="B36" s="313"/>
      <c r="C36" s="313"/>
      <c r="D36" s="313"/>
      <c r="E36" s="313"/>
      <c r="F36" s="313"/>
      <c r="G36" s="313"/>
      <c r="H36" s="313"/>
    </row>
    <row r="37" spans="1:9" ht="12" customHeight="1" x14ac:dyDescent="0.2">
      <c r="A37" s="312"/>
      <c r="B37" s="312"/>
      <c r="C37" s="312"/>
      <c r="D37" s="312"/>
      <c r="E37" s="312"/>
      <c r="F37" s="312"/>
      <c r="G37" s="312"/>
      <c r="H37" s="312"/>
    </row>
    <row r="38" spans="1:9" ht="12" customHeight="1" x14ac:dyDescent="0.2">
      <c r="A38" s="312"/>
      <c r="B38" s="312"/>
      <c r="C38" s="312"/>
      <c r="D38" s="312"/>
      <c r="E38" s="312"/>
      <c r="F38" s="312"/>
      <c r="G38" s="312"/>
      <c r="H38" s="312"/>
    </row>
    <row r="39" spans="1:9" ht="12" customHeight="1" x14ac:dyDescent="0.2">
      <c r="A39" s="312"/>
      <c r="B39" s="312"/>
      <c r="C39" s="312"/>
      <c r="D39" s="312"/>
      <c r="E39" s="312"/>
      <c r="F39" s="312"/>
      <c r="G39" s="312"/>
      <c r="H39" s="312"/>
    </row>
    <row r="40" spans="1:9" ht="12" customHeight="1" x14ac:dyDescent="0.2"/>
    <row r="41" spans="1:9" ht="18" customHeight="1" x14ac:dyDescent="0.2">
      <c r="A41" s="438"/>
      <c r="B41" s="437"/>
      <c r="C41" s="437"/>
      <c r="D41" s="436"/>
      <c r="E41" s="594" t="s">
        <v>287</v>
      </c>
      <c r="F41" s="552" t="s">
        <v>286</v>
      </c>
      <c r="G41" s="554"/>
      <c r="H41" s="594" t="s">
        <v>285</v>
      </c>
      <c r="I41" s="594" t="s">
        <v>284</v>
      </c>
    </row>
    <row r="42" spans="1:9" ht="12.75" customHeight="1" x14ac:dyDescent="0.2">
      <c r="A42" s="435" t="s">
        <v>130</v>
      </c>
      <c r="B42" s="467"/>
      <c r="C42" s="467"/>
      <c r="D42" s="466"/>
      <c r="E42" s="595"/>
      <c r="F42" s="558"/>
      <c r="G42" s="560"/>
      <c r="H42" s="595"/>
      <c r="I42" s="595"/>
    </row>
    <row r="43" spans="1:9" ht="12.75" customHeight="1" x14ac:dyDescent="0.2">
      <c r="A43" s="435" t="s">
        <v>283</v>
      </c>
      <c r="B43" s="467"/>
      <c r="C43" s="467"/>
      <c r="D43" s="466"/>
      <c r="E43" s="596"/>
      <c r="F43" s="299" t="s">
        <v>126</v>
      </c>
      <c r="G43" s="300" t="s">
        <v>125</v>
      </c>
      <c r="H43" s="596"/>
      <c r="I43" s="596"/>
    </row>
    <row r="44" spans="1:9" ht="9" customHeight="1" x14ac:dyDescent="0.2">
      <c r="A44" s="432"/>
      <c r="B44" s="431"/>
      <c r="C44" s="431"/>
      <c r="D44" s="430"/>
      <c r="E44" s="295">
        <v>1</v>
      </c>
      <c r="F44" s="295">
        <v>2</v>
      </c>
      <c r="G44" s="295">
        <v>3</v>
      </c>
      <c r="H44" s="295">
        <v>4</v>
      </c>
      <c r="I44" s="295">
        <v>5</v>
      </c>
    </row>
    <row r="45" spans="1:9" ht="12.75" customHeight="1" x14ac:dyDescent="0.2">
      <c r="A45" s="150" t="s">
        <v>282</v>
      </c>
      <c r="B45" s="286"/>
      <c r="C45" s="286"/>
      <c r="D45" s="285"/>
      <c r="E45" s="465"/>
      <c r="F45" s="464"/>
      <c r="G45" s="463"/>
      <c r="H45" s="462"/>
      <c r="I45" s="462"/>
    </row>
    <row r="46" spans="1:9" ht="12.75" customHeight="1" x14ac:dyDescent="0.2">
      <c r="A46" s="461" t="s">
        <v>275</v>
      </c>
      <c r="B46" s="460"/>
      <c r="C46" s="411"/>
      <c r="D46" s="410"/>
      <c r="E46" s="396">
        <v>940</v>
      </c>
      <c r="F46" s="124">
        <v>-152</v>
      </c>
      <c r="G46" s="395">
        <v>-13.91941391941392</v>
      </c>
      <c r="H46" s="396">
        <v>1092</v>
      </c>
      <c r="I46" s="456">
        <v>1023</v>
      </c>
    </row>
    <row r="47" spans="1:9" ht="12.75" customHeight="1" x14ac:dyDescent="0.2">
      <c r="A47" s="279"/>
      <c r="B47" s="127" t="s">
        <v>281</v>
      </c>
      <c r="C47" s="411"/>
      <c r="D47" s="410"/>
      <c r="E47" s="396">
        <v>633</v>
      </c>
      <c r="F47" s="124">
        <v>-103</v>
      </c>
      <c r="G47" s="395">
        <v>-13.994565217391305</v>
      </c>
      <c r="H47" s="396">
        <v>736</v>
      </c>
      <c r="I47" s="456">
        <v>709</v>
      </c>
    </row>
    <row r="48" spans="1:9" ht="12.75" customHeight="1" x14ac:dyDescent="0.2">
      <c r="A48" s="279"/>
      <c r="B48" s="264"/>
      <c r="C48" s="549" t="s">
        <v>280</v>
      </c>
      <c r="D48" s="550"/>
      <c r="E48" s="459">
        <v>391</v>
      </c>
      <c r="F48" s="124">
        <v>-15</v>
      </c>
      <c r="G48" s="395">
        <v>-3.6945812807881775</v>
      </c>
      <c r="H48" s="396">
        <v>406</v>
      </c>
      <c r="I48" s="456">
        <v>429</v>
      </c>
    </row>
    <row r="49" spans="1:9" ht="12.75" customHeight="1" x14ac:dyDescent="0.2">
      <c r="A49" s="279"/>
      <c r="B49" s="411"/>
      <c r="C49" s="549" t="s">
        <v>279</v>
      </c>
      <c r="D49" s="550"/>
      <c r="E49" s="396">
        <v>178</v>
      </c>
      <c r="F49" s="124">
        <v>-63</v>
      </c>
      <c r="G49" s="395">
        <v>-26.141078838174277</v>
      </c>
      <c r="H49" s="396">
        <v>241</v>
      </c>
      <c r="I49" s="456">
        <v>209</v>
      </c>
    </row>
    <row r="50" spans="1:9" ht="12.75" customHeight="1" x14ac:dyDescent="0.2">
      <c r="A50" s="279"/>
      <c r="B50" s="411"/>
      <c r="C50" s="549" t="s">
        <v>278</v>
      </c>
      <c r="D50" s="550"/>
      <c r="E50" s="396">
        <v>64</v>
      </c>
      <c r="F50" s="124">
        <v>-25</v>
      </c>
      <c r="G50" s="395">
        <v>-28.08988764044944</v>
      </c>
      <c r="H50" s="396">
        <v>89</v>
      </c>
      <c r="I50" s="456">
        <v>71</v>
      </c>
    </row>
    <row r="51" spans="1:9" ht="15" customHeight="1" x14ac:dyDescent="0.2">
      <c r="A51" s="279"/>
      <c r="B51" s="412" t="s">
        <v>277</v>
      </c>
      <c r="C51" s="263"/>
      <c r="D51" s="277"/>
      <c r="E51" s="396">
        <v>307</v>
      </c>
      <c r="F51" s="124">
        <v>-49</v>
      </c>
      <c r="G51" s="395">
        <v>-13.764044943820226</v>
      </c>
      <c r="H51" s="396">
        <v>356</v>
      </c>
      <c r="I51" s="456">
        <v>314</v>
      </c>
    </row>
    <row r="52" spans="1:9" ht="12.75" customHeight="1" x14ac:dyDescent="0.2">
      <c r="A52" s="150" t="s">
        <v>276</v>
      </c>
      <c r="B52" s="286"/>
      <c r="C52" s="286"/>
      <c r="D52" s="285"/>
      <c r="E52" s="394"/>
      <c r="F52" s="284"/>
      <c r="G52" s="458"/>
      <c r="H52" s="457"/>
      <c r="I52" s="457"/>
    </row>
    <row r="53" spans="1:9" ht="12.75" customHeight="1" x14ac:dyDescent="0.2">
      <c r="A53" s="279" t="s">
        <v>275</v>
      </c>
      <c r="B53" s="411"/>
      <c r="C53" s="411"/>
      <c r="D53" s="410"/>
      <c r="E53" s="396">
        <v>1876</v>
      </c>
      <c r="F53" s="124">
        <v>-162</v>
      </c>
      <c r="G53" s="395">
        <v>-7.9489695780176648</v>
      </c>
      <c r="H53" s="456">
        <v>2038</v>
      </c>
      <c r="I53" s="456">
        <v>1928</v>
      </c>
    </row>
    <row r="54" spans="1:9" ht="12.75" customHeight="1" x14ac:dyDescent="0.2">
      <c r="A54" s="279"/>
      <c r="B54" s="186"/>
      <c r="C54" s="127" t="s">
        <v>274</v>
      </c>
      <c r="D54" s="410"/>
      <c r="E54" s="396">
        <v>1876</v>
      </c>
      <c r="F54" s="124">
        <v>-162</v>
      </c>
      <c r="G54" s="395">
        <v>-7.9489695780176648</v>
      </c>
      <c r="H54" s="456">
        <v>2038</v>
      </c>
      <c r="I54" s="456">
        <v>1928</v>
      </c>
    </row>
    <row r="55" spans="1:9" ht="12.75" customHeight="1" x14ac:dyDescent="0.2">
      <c r="A55" s="279"/>
      <c r="B55" s="186"/>
      <c r="C55" s="264" t="s">
        <v>273</v>
      </c>
      <c r="D55" s="410"/>
      <c r="E55" s="396">
        <v>0</v>
      </c>
      <c r="F55" s="124" t="s">
        <v>145</v>
      </c>
      <c r="G55" s="395" t="s">
        <v>145</v>
      </c>
      <c r="H55" s="456">
        <v>0</v>
      </c>
      <c r="I55" s="456">
        <v>0</v>
      </c>
    </row>
    <row r="56" spans="1:9" ht="15" customHeight="1" x14ac:dyDescent="0.2">
      <c r="A56" s="392" t="s">
        <v>272</v>
      </c>
      <c r="B56" s="429"/>
      <c r="C56" s="429"/>
      <c r="D56" s="447"/>
      <c r="E56" s="396">
        <v>928</v>
      </c>
      <c r="F56" s="124">
        <v>-88</v>
      </c>
      <c r="G56" s="395">
        <v>-8.6614173228346463</v>
      </c>
      <c r="H56" s="456">
        <v>1016</v>
      </c>
      <c r="I56" s="456">
        <v>801</v>
      </c>
    </row>
    <row r="57" spans="1:9" ht="12.75" customHeight="1" x14ac:dyDescent="0.2">
      <c r="A57" s="455" t="s">
        <v>271</v>
      </c>
      <c r="B57" s="454"/>
      <c r="C57" s="442"/>
      <c r="D57" s="453"/>
      <c r="E57" s="452">
        <v>1.9957446808510639</v>
      </c>
      <c r="F57" s="451" t="s">
        <v>80</v>
      </c>
      <c r="G57" s="450" t="s">
        <v>80</v>
      </c>
      <c r="H57" s="449">
        <v>1.8663003663003663</v>
      </c>
      <c r="I57" s="449">
        <v>1.8846529814271751</v>
      </c>
    </row>
    <row r="58" spans="1:9" ht="15" customHeight="1" x14ac:dyDescent="0.2">
      <c r="A58" s="392" t="s">
        <v>270</v>
      </c>
      <c r="B58" s="448"/>
      <c r="C58" s="429"/>
      <c r="D58" s="447"/>
      <c r="E58" s="446">
        <v>3.0228013029315961</v>
      </c>
      <c r="F58" s="269" t="s">
        <v>80</v>
      </c>
      <c r="G58" s="445" t="s">
        <v>80</v>
      </c>
      <c r="H58" s="444">
        <v>2.8539325842696628</v>
      </c>
      <c r="I58" s="444">
        <v>2.5509554140127388</v>
      </c>
    </row>
    <row r="59" spans="1:9" ht="12.75" customHeight="1" x14ac:dyDescent="0.2">
      <c r="A59" s="443" t="s">
        <v>269</v>
      </c>
      <c r="B59" s="411"/>
      <c r="C59" s="442"/>
      <c r="D59" s="442"/>
      <c r="E59" s="262"/>
      <c r="F59" s="262"/>
      <c r="G59" s="262"/>
      <c r="I59" s="112" t="s">
        <v>23</v>
      </c>
    </row>
    <row r="60" spans="1:9" ht="10.5" customHeight="1" x14ac:dyDescent="0.2">
      <c r="A60" s="110" t="s">
        <v>268</v>
      </c>
      <c r="B60" s="50"/>
      <c r="C60" s="50"/>
      <c r="D60" s="50"/>
      <c r="E60" s="50"/>
      <c r="F60" s="262"/>
      <c r="G60" s="262"/>
      <c r="H60" s="261"/>
    </row>
    <row r="61" spans="1:9" ht="10.5" customHeight="1" x14ac:dyDescent="0.2">
      <c r="A61" s="389"/>
    </row>
    <row r="62" spans="1:9" ht="10.5" customHeight="1" x14ac:dyDescent="0.2">
      <c r="A62" s="389"/>
    </row>
    <row r="63" spans="1:9" ht="10.5" customHeight="1" x14ac:dyDescent="0.2"/>
    <row r="64" spans="1:9" ht="10.5" customHeight="1" x14ac:dyDescent="0.2"/>
  </sheetData>
  <mergeCells count="10">
    <mergeCell ref="C48:D48"/>
    <mergeCell ref="C49:D49"/>
    <mergeCell ref="C50:D50"/>
    <mergeCell ref="A3:D3"/>
    <mergeCell ref="A5:D5"/>
    <mergeCell ref="A8:I19"/>
    <mergeCell ref="E41:E43"/>
    <mergeCell ref="F41:G42"/>
    <mergeCell ref="H41:H43"/>
    <mergeCell ref="I41:I43"/>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F7E73-139F-4C28-B394-A16CB77B3F85}">
  <sheetPr>
    <pageSetUpPr fitToPage="1"/>
  </sheetPr>
  <dimension ref="A1:I63"/>
  <sheetViews>
    <sheetView showGridLines="0" zoomScaleNormal="100" workbookViewId="0"/>
  </sheetViews>
  <sheetFormatPr baseColWidth="10" defaultRowHeight="12.75" customHeight="1" x14ac:dyDescent="0.2"/>
  <cols>
    <col min="1" max="1" width="5.7109375" customWidth="1"/>
    <col min="2" max="2" width="25" customWidth="1"/>
    <col min="3" max="7" width="8.7109375" customWidth="1"/>
    <col min="8" max="8" width="11.140625" customWidth="1"/>
    <col min="9" max="9" width="7.7109375" customWidth="1"/>
    <col min="10" max="14" width="11.42578125" customWidth="1"/>
  </cols>
  <sheetData>
    <row r="1" spans="1:9" ht="33.75" customHeight="1" x14ac:dyDescent="0.2">
      <c r="A1" s="320"/>
      <c r="B1" s="320"/>
      <c r="C1" s="320"/>
      <c r="D1" s="320"/>
      <c r="E1" s="320"/>
      <c r="F1" s="320"/>
      <c r="G1" s="320"/>
      <c r="H1" s="320"/>
      <c r="I1" s="319" t="s">
        <v>0</v>
      </c>
    </row>
    <row r="2" spans="1:9" ht="11.25" customHeight="1" x14ac:dyDescent="0.2"/>
    <row r="3" spans="1:9" ht="15" customHeight="1" x14ac:dyDescent="0.2">
      <c r="A3" s="181" t="s">
        <v>305</v>
      </c>
      <c r="B3" s="180"/>
      <c r="C3" s="180"/>
      <c r="D3" s="180"/>
      <c r="E3" s="180"/>
      <c r="F3" s="180"/>
      <c r="G3" s="179"/>
      <c r="H3" s="179"/>
      <c r="I3" s="179"/>
    </row>
    <row r="4" spans="1:9" ht="19.5" customHeight="1" x14ac:dyDescent="0.2">
      <c r="A4" s="56" t="s">
        <v>304</v>
      </c>
    </row>
    <row r="5" spans="1:9" ht="15" customHeight="1" x14ac:dyDescent="0.2">
      <c r="A5" s="480" t="s">
        <v>303</v>
      </c>
      <c r="B5" s="318"/>
      <c r="C5" s="318"/>
      <c r="D5" s="318"/>
      <c r="E5" s="318"/>
      <c r="F5" s="318"/>
    </row>
    <row r="6" spans="1:9" ht="12" customHeight="1" x14ac:dyDescent="0.2">
      <c r="B6" s="317"/>
      <c r="C6" s="317"/>
      <c r="D6" s="317"/>
      <c r="E6" s="317"/>
      <c r="F6" s="317"/>
      <c r="G6" s="317"/>
      <c r="H6" s="317"/>
      <c r="I6" s="317"/>
    </row>
    <row r="7" spans="1:9" ht="11.25" customHeight="1" x14ac:dyDescent="0.2">
      <c r="B7" s="399"/>
      <c r="C7" s="399"/>
      <c r="D7" s="399"/>
      <c r="E7" s="399"/>
      <c r="F7" s="399"/>
      <c r="G7" s="399"/>
      <c r="H7" s="399"/>
      <c r="I7" s="399"/>
    </row>
    <row r="8" spans="1:9" ht="11.25" customHeight="1" x14ac:dyDescent="0.2">
      <c r="A8" s="584" t="s">
        <v>302</v>
      </c>
      <c r="B8" s="584"/>
      <c r="C8" s="584"/>
      <c r="D8" s="584"/>
      <c r="E8" s="584"/>
      <c r="F8" s="584"/>
      <c r="G8" s="584"/>
      <c r="H8" s="584"/>
      <c r="I8" s="584"/>
    </row>
    <row r="9" spans="1:9" ht="11.25" customHeight="1" x14ac:dyDescent="0.2">
      <c r="A9" s="584"/>
      <c r="B9" s="584"/>
      <c r="C9" s="584"/>
      <c r="D9" s="584"/>
      <c r="E9" s="584"/>
      <c r="F9" s="584"/>
      <c r="G9" s="584"/>
      <c r="H9" s="584"/>
      <c r="I9" s="584"/>
    </row>
    <row r="10" spans="1:9" ht="11.25" customHeight="1" x14ac:dyDescent="0.2">
      <c r="A10" s="584"/>
      <c r="B10" s="584"/>
      <c r="C10" s="584"/>
      <c r="D10" s="584"/>
      <c r="E10" s="584"/>
      <c r="F10" s="584"/>
      <c r="G10" s="584"/>
      <c r="H10" s="584"/>
      <c r="I10" s="584"/>
    </row>
    <row r="11" spans="1:9" ht="11.25" customHeight="1" x14ac:dyDescent="0.2">
      <c r="A11" s="584"/>
      <c r="B11" s="584"/>
      <c r="C11" s="584"/>
      <c r="D11" s="584"/>
      <c r="E11" s="584"/>
      <c r="F11" s="584"/>
      <c r="G11" s="584"/>
      <c r="H11" s="584"/>
      <c r="I11" s="584"/>
    </row>
    <row r="12" spans="1:9" ht="11.25" customHeight="1" x14ac:dyDescent="0.2">
      <c r="A12" s="584"/>
      <c r="B12" s="584"/>
      <c r="C12" s="584"/>
      <c r="D12" s="584"/>
      <c r="E12" s="584"/>
      <c r="F12" s="584"/>
      <c r="G12" s="584"/>
      <c r="H12" s="584"/>
      <c r="I12" s="584"/>
    </row>
    <row r="13" spans="1:9" ht="11.25" customHeight="1" x14ac:dyDescent="0.2">
      <c r="A13" s="584"/>
      <c r="B13" s="584"/>
      <c r="C13" s="584"/>
      <c r="D13" s="584"/>
      <c r="E13" s="584"/>
      <c r="F13" s="584"/>
      <c r="G13" s="584"/>
      <c r="H13" s="584"/>
      <c r="I13" s="584"/>
    </row>
    <row r="14" spans="1:9" ht="11.25" customHeight="1" x14ac:dyDescent="0.2">
      <c r="A14" s="584"/>
      <c r="B14" s="584"/>
      <c r="C14" s="584"/>
      <c r="D14" s="584"/>
      <c r="E14" s="584"/>
      <c r="F14" s="584"/>
      <c r="G14" s="584"/>
      <c r="H14" s="584"/>
      <c r="I14" s="584"/>
    </row>
    <row r="15" spans="1:9" ht="3.75" customHeight="1" x14ac:dyDescent="0.2">
      <c r="A15" s="584"/>
      <c r="B15" s="584"/>
      <c r="C15" s="584"/>
      <c r="D15" s="584"/>
      <c r="E15" s="584"/>
      <c r="F15" s="584"/>
      <c r="G15" s="584"/>
      <c r="H15" s="584"/>
      <c r="I15" s="584"/>
    </row>
    <row r="16" spans="1:9" ht="12.75" customHeight="1" x14ac:dyDescent="0.2">
      <c r="A16" s="316" t="s">
        <v>301</v>
      </c>
      <c r="B16" s="313"/>
      <c r="C16" s="479"/>
      <c r="D16" s="479"/>
      <c r="E16" s="479"/>
      <c r="F16" s="479"/>
      <c r="G16" s="479"/>
      <c r="H16" s="479"/>
      <c r="I16" s="479"/>
    </row>
    <row r="17" spans="1:9" ht="12.75" customHeight="1" x14ac:dyDescent="0.2">
      <c r="A17" s="322" t="s">
        <v>300</v>
      </c>
      <c r="B17" s="313"/>
      <c r="C17" s="399"/>
      <c r="D17" s="399"/>
      <c r="E17" s="399"/>
      <c r="F17" s="399"/>
      <c r="G17" s="399"/>
      <c r="H17" s="399"/>
      <c r="I17" s="399"/>
    </row>
    <row r="18" spans="1:9" ht="11.25" customHeight="1" x14ac:dyDescent="0.2">
      <c r="A18" s="597" t="s">
        <v>299</v>
      </c>
      <c r="B18" s="597"/>
      <c r="C18" s="313"/>
      <c r="D18" s="313"/>
      <c r="E18" s="313"/>
      <c r="F18" s="313"/>
      <c r="G18" s="313"/>
      <c r="H18" s="313"/>
      <c r="I18" s="313"/>
    </row>
    <row r="19" spans="1:9" ht="11.25" customHeight="1" x14ac:dyDescent="0.2">
      <c r="C19" s="313"/>
      <c r="D19" s="313"/>
      <c r="E19" s="313"/>
      <c r="F19" s="313"/>
      <c r="G19" s="313"/>
      <c r="H19" s="313"/>
      <c r="I19" s="313"/>
    </row>
    <row r="20" spans="1:9" ht="11.25" customHeight="1" x14ac:dyDescent="0.2">
      <c r="C20" s="313"/>
      <c r="D20" s="313"/>
      <c r="E20" s="313"/>
      <c r="F20" s="313"/>
      <c r="G20" s="313"/>
      <c r="H20" s="313"/>
      <c r="I20" s="313"/>
    </row>
    <row r="21" spans="1:9" ht="11.25" customHeight="1" x14ac:dyDescent="0.2">
      <c r="A21" s="314"/>
      <c r="B21" s="313"/>
      <c r="C21" s="313"/>
      <c r="D21" s="313"/>
      <c r="E21" s="313"/>
      <c r="F21" s="313"/>
      <c r="G21" s="313"/>
      <c r="H21" s="313"/>
      <c r="I21" s="313"/>
    </row>
    <row r="22" spans="1:9" ht="11.25" customHeight="1" x14ac:dyDescent="0.2">
      <c r="A22" s="312"/>
      <c r="B22" s="313"/>
      <c r="C22" s="313"/>
      <c r="D22" s="313"/>
      <c r="E22" s="313"/>
      <c r="F22" s="313"/>
      <c r="G22" s="313"/>
      <c r="H22" s="313"/>
      <c r="I22" s="313"/>
    </row>
    <row r="23" spans="1:9" ht="11.25" customHeight="1" x14ac:dyDescent="0.2">
      <c r="A23" s="312"/>
      <c r="B23" s="313"/>
      <c r="C23" s="313"/>
      <c r="D23" s="313"/>
      <c r="E23" s="313"/>
      <c r="F23" s="313"/>
      <c r="G23" s="313"/>
      <c r="H23" s="313"/>
      <c r="I23" s="313"/>
    </row>
    <row r="24" spans="1:9" ht="11.25" customHeight="1" x14ac:dyDescent="0.2">
      <c r="A24" s="312"/>
      <c r="B24" s="313"/>
      <c r="C24" s="313"/>
      <c r="D24" s="313"/>
      <c r="E24" s="313"/>
      <c r="F24" s="313"/>
      <c r="G24" s="313"/>
      <c r="H24" s="313"/>
      <c r="I24" s="313"/>
    </row>
    <row r="25" spans="1:9" ht="11.25" customHeight="1" x14ac:dyDescent="0.2">
      <c r="A25" s="312"/>
      <c r="B25" s="313"/>
      <c r="C25" s="313"/>
      <c r="D25" s="313"/>
      <c r="E25" s="313"/>
      <c r="F25" s="313"/>
      <c r="G25" s="313"/>
      <c r="H25" s="313"/>
      <c r="I25" s="313"/>
    </row>
    <row r="26" spans="1:9" ht="11.25" customHeight="1" x14ac:dyDescent="0.2">
      <c r="A26" s="312"/>
      <c r="B26" s="313"/>
      <c r="C26" s="313"/>
      <c r="D26" s="313"/>
      <c r="E26" s="313"/>
      <c r="F26" s="313"/>
      <c r="G26" s="313"/>
      <c r="H26" s="313"/>
      <c r="I26" s="313"/>
    </row>
    <row r="27" spans="1:9" ht="11.25" customHeight="1" x14ac:dyDescent="0.2">
      <c r="A27" s="312"/>
      <c r="B27" s="313"/>
      <c r="C27" s="313"/>
      <c r="D27" s="313"/>
      <c r="E27" s="313"/>
      <c r="F27" s="313"/>
      <c r="G27" s="313"/>
      <c r="H27" s="313"/>
      <c r="I27" s="313"/>
    </row>
    <row r="28" spans="1:9" ht="11.25" customHeight="1" x14ac:dyDescent="0.2">
      <c r="A28" s="312"/>
      <c r="B28" s="313"/>
      <c r="C28" s="313"/>
      <c r="D28" s="313"/>
      <c r="E28" s="313"/>
      <c r="F28" s="313"/>
      <c r="G28" s="313"/>
      <c r="H28" s="313"/>
      <c r="I28" s="313"/>
    </row>
    <row r="29" spans="1:9" ht="11.25" customHeight="1" x14ac:dyDescent="0.2">
      <c r="A29" s="312"/>
      <c r="B29" s="313"/>
      <c r="C29" s="313"/>
      <c r="D29" s="313"/>
      <c r="E29" s="313"/>
      <c r="F29" s="313"/>
      <c r="G29" s="313"/>
      <c r="H29" s="313"/>
      <c r="I29" s="313"/>
    </row>
    <row r="30" spans="1:9" ht="11.25" customHeight="1" x14ac:dyDescent="0.2">
      <c r="A30" s="312"/>
      <c r="B30" s="313"/>
      <c r="C30" s="313"/>
      <c r="D30" s="313"/>
      <c r="E30" s="313"/>
      <c r="F30" s="313"/>
      <c r="G30" s="313"/>
      <c r="H30" s="313"/>
      <c r="I30" s="313"/>
    </row>
    <row r="31" spans="1:9" ht="11.25" customHeight="1" x14ac:dyDescent="0.2">
      <c r="A31" s="312"/>
      <c r="B31" s="313"/>
      <c r="C31" s="313"/>
      <c r="D31" s="313"/>
      <c r="E31" s="313"/>
      <c r="F31" s="313"/>
      <c r="G31" s="313"/>
      <c r="H31" s="313"/>
      <c r="I31" s="313"/>
    </row>
    <row r="32" spans="1:9" ht="11.25" customHeight="1" x14ac:dyDescent="0.2">
      <c r="A32" s="312"/>
      <c r="B32" s="313"/>
      <c r="C32" s="313"/>
      <c r="D32" s="313"/>
      <c r="E32" s="313"/>
      <c r="F32" s="313"/>
      <c r="G32" s="313"/>
      <c r="H32" s="313"/>
      <c r="I32" s="313"/>
    </row>
    <row r="33" spans="1:9" ht="11.25" customHeight="1" x14ac:dyDescent="0.2">
      <c r="A33" s="312"/>
      <c r="B33" s="312"/>
      <c r="C33" s="312"/>
      <c r="D33" s="312"/>
      <c r="E33" s="312"/>
      <c r="F33" s="312"/>
      <c r="G33" s="312"/>
      <c r="H33" s="312"/>
      <c r="I33" s="312"/>
    </row>
    <row r="34" spans="1:9" x14ac:dyDescent="0.2">
      <c r="B34" s="478"/>
    </row>
    <row r="44" spans="1:9" x14ac:dyDescent="0.2">
      <c r="B44" s="322"/>
    </row>
    <row r="45" spans="1:9" ht="19.5" customHeight="1" x14ac:dyDescent="0.2"/>
    <row r="46" spans="1:9" ht="12.75" customHeight="1" x14ac:dyDescent="0.2">
      <c r="A46" s="598" t="s">
        <v>298</v>
      </c>
      <c r="B46" s="599"/>
      <c r="C46" s="604" t="s">
        <v>297</v>
      </c>
      <c r="D46" s="605"/>
      <c r="E46" s="605"/>
      <c r="F46" s="605"/>
      <c r="G46" s="606"/>
      <c r="H46" s="607" t="s">
        <v>296</v>
      </c>
      <c r="I46" s="608"/>
    </row>
    <row r="47" spans="1:9" ht="18" customHeight="1" x14ac:dyDescent="0.2">
      <c r="A47" s="600"/>
      <c r="B47" s="601"/>
      <c r="C47" s="611">
        <v>44896</v>
      </c>
      <c r="D47" s="611">
        <v>44805</v>
      </c>
      <c r="E47" s="611">
        <v>44713</v>
      </c>
      <c r="F47" s="611">
        <v>44621</v>
      </c>
      <c r="G47" s="613">
        <v>44531</v>
      </c>
      <c r="H47" s="609"/>
      <c r="I47" s="610"/>
    </row>
    <row r="48" spans="1:9" x14ac:dyDescent="0.2">
      <c r="A48" s="600"/>
      <c r="B48" s="601"/>
      <c r="C48" s="612"/>
      <c r="D48" s="612"/>
      <c r="E48" s="612"/>
      <c r="F48" s="612"/>
      <c r="G48" s="612"/>
      <c r="H48" s="168" t="s">
        <v>126</v>
      </c>
      <c r="I48" s="477" t="s">
        <v>125</v>
      </c>
    </row>
    <row r="49" spans="1:9" ht="9" customHeight="1" x14ac:dyDescent="0.2">
      <c r="A49" s="602"/>
      <c r="B49" s="603"/>
      <c r="C49" s="476">
        <v>1</v>
      </c>
      <c r="D49" s="474">
        <v>2</v>
      </c>
      <c r="E49" s="474">
        <v>3</v>
      </c>
      <c r="F49" s="474">
        <v>4</v>
      </c>
      <c r="G49" s="475">
        <v>5</v>
      </c>
      <c r="H49" s="474">
        <v>6</v>
      </c>
      <c r="I49" s="473">
        <v>7</v>
      </c>
    </row>
    <row r="50" spans="1:9" ht="18" customHeight="1" x14ac:dyDescent="0.2">
      <c r="A50" s="472" t="s">
        <v>122</v>
      </c>
      <c r="B50" s="471"/>
      <c r="C50" s="124">
        <v>255749</v>
      </c>
      <c r="D50" s="124">
        <v>253800</v>
      </c>
      <c r="E50" s="124">
        <v>251876</v>
      </c>
      <c r="F50" s="124">
        <v>250373</v>
      </c>
      <c r="G50" s="124">
        <v>248754</v>
      </c>
      <c r="H50" s="125">
        <v>6995</v>
      </c>
      <c r="I50" s="395">
        <v>2.8120150831745421</v>
      </c>
    </row>
    <row r="51" spans="1:9" ht="16.5" customHeight="1" x14ac:dyDescent="0.2">
      <c r="A51" s="153">
        <v>0.59561132203840483</v>
      </c>
      <c r="B51" s="126" t="s">
        <v>121</v>
      </c>
      <c r="C51" s="124">
        <v>152327</v>
      </c>
      <c r="D51" s="124">
        <v>151286</v>
      </c>
      <c r="E51" s="124">
        <v>150173</v>
      </c>
      <c r="F51" s="124">
        <v>149341</v>
      </c>
      <c r="G51" s="124">
        <v>148360</v>
      </c>
      <c r="H51" s="125">
        <v>3967</v>
      </c>
      <c r="I51" s="395">
        <v>2.6739013211108116</v>
      </c>
    </row>
    <row r="52" spans="1:9" ht="12.75" customHeight="1" x14ac:dyDescent="0.2">
      <c r="A52" s="153">
        <v>0.40438867796159517</v>
      </c>
      <c r="B52" s="126" t="s">
        <v>120</v>
      </c>
      <c r="C52" s="124">
        <v>103422</v>
      </c>
      <c r="D52" s="124">
        <v>102514</v>
      </c>
      <c r="E52" s="124">
        <v>101703</v>
      </c>
      <c r="F52" s="124">
        <v>101032</v>
      </c>
      <c r="G52" s="124">
        <v>100394</v>
      </c>
      <c r="H52" s="125">
        <v>3028</v>
      </c>
      <c r="I52" s="395">
        <v>3.0161165009861146</v>
      </c>
    </row>
    <row r="53" spans="1:9" ht="16.5" customHeight="1" x14ac:dyDescent="0.2">
      <c r="A53" s="153">
        <v>7.8483200325318969E-2</v>
      </c>
      <c r="B53" s="126" t="s">
        <v>119</v>
      </c>
      <c r="C53" s="124">
        <v>20072</v>
      </c>
      <c r="D53" s="124">
        <v>20003</v>
      </c>
      <c r="E53" s="124">
        <v>19358</v>
      </c>
      <c r="F53" s="124">
        <v>19384</v>
      </c>
      <c r="G53" s="124">
        <v>19821</v>
      </c>
      <c r="H53" s="125">
        <v>251</v>
      </c>
      <c r="I53" s="395">
        <v>1.2663336864941224</v>
      </c>
    </row>
    <row r="54" spans="1:9" x14ac:dyDescent="0.2">
      <c r="A54" s="153">
        <v>0.72372130487313735</v>
      </c>
      <c r="B54" s="126" t="s">
        <v>295</v>
      </c>
      <c r="C54" s="124">
        <v>185091</v>
      </c>
      <c r="D54" s="124">
        <v>184169</v>
      </c>
      <c r="E54" s="124">
        <v>183576</v>
      </c>
      <c r="F54" s="124">
        <v>183115</v>
      </c>
      <c r="G54" s="124">
        <v>181892</v>
      </c>
      <c r="H54" s="125">
        <v>3199</v>
      </c>
      <c r="I54" s="395">
        <v>1.7587359532029996</v>
      </c>
    </row>
    <row r="55" spans="1:9" x14ac:dyDescent="0.2">
      <c r="A55" s="153">
        <v>0.18785606199828739</v>
      </c>
      <c r="B55" s="126" t="s">
        <v>294</v>
      </c>
      <c r="C55" s="124">
        <v>48044</v>
      </c>
      <c r="D55" s="124">
        <v>47176</v>
      </c>
      <c r="E55" s="124">
        <v>46552</v>
      </c>
      <c r="F55" s="124">
        <v>45604</v>
      </c>
      <c r="G55" s="124">
        <v>44774</v>
      </c>
      <c r="H55" s="125">
        <v>3270</v>
      </c>
      <c r="I55" s="395">
        <v>7.3033456916960739</v>
      </c>
    </row>
    <row r="56" spans="1:9" ht="16.5" customHeight="1" x14ac:dyDescent="0.2">
      <c r="A56" s="153">
        <v>0.77871272223938315</v>
      </c>
      <c r="B56" s="126" t="s">
        <v>293</v>
      </c>
      <c r="C56" s="124">
        <v>199155</v>
      </c>
      <c r="D56" s="124">
        <v>198178</v>
      </c>
      <c r="E56" s="124">
        <v>196067</v>
      </c>
      <c r="F56" s="124">
        <v>195311</v>
      </c>
      <c r="G56" s="124">
        <v>194002</v>
      </c>
      <c r="H56" s="125">
        <v>5153</v>
      </c>
      <c r="I56" s="395">
        <v>2.656158183936248</v>
      </c>
    </row>
    <row r="57" spans="1:9" x14ac:dyDescent="0.2">
      <c r="A57" s="153">
        <v>0.22128727776061685</v>
      </c>
      <c r="B57" s="126" t="s">
        <v>292</v>
      </c>
      <c r="C57" s="124">
        <v>56594</v>
      </c>
      <c r="D57" s="124">
        <v>55622</v>
      </c>
      <c r="E57" s="124">
        <v>55809</v>
      </c>
      <c r="F57" s="124">
        <v>55062</v>
      </c>
      <c r="G57" s="124">
        <v>54752</v>
      </c>
      <c r="H57" s="125">
        <v>1842</v>
      </c>
      <c r="I57" s="395">
        <v>3.3642606662770311</v>
      </c>
    </row>
    <row r="58" spans="1:9" ht="16.5" customHeight="1" x14ac:dyDescent="0.2">
      <c r="A58" s="153">
        <v>0.75118182280282619</v>
      </c>
      <c r="B58" s="126" t="s">
        <v>291</v>
      </c>
      <c r="C58" s="124">
        <v>192114</v>
      </c>
      <c r="D58" s="124">
        <v>191168</v>
      </c>
      <c r="E58" s="124">
        <v>190347</v>
      </c>
      <c r="F58" s="124">
        <v>190272</v>
      </c>
      <c r="G58" s="124">
        <v>190081</v>
      </c>
      <c r="H58" s="125">
        <v>2033</v>
      </c>
      <c r="I58" s="395">
        <v>1.0695440364897069</v>
      </c>
    </row>
    <row r="59" spans="1:9" x14ac:dyDescent="0.2">
      <c r="A59" s="470">
        <v>0.24881817719717378</v>
      </c>
      <c r="B59" s="119" t="s">
        <v>112</v>
      </c>
      <c r="C59" s="117">
        <v>63635</v>
      </c>
      <c r="D59" s="117">
        <v>62632</v>
      </c>
      <c r="E59" s="117">
        <v>61517</v>
      </c>
      <c r="F59" s="117">
        <v>60088</v>
      </c>
      <c r="G59" s="117">
        <v>58658</v>
      </c>
      <c r="H59" s="118">
        <v>4977</v>
      </c>
      <c r="I59" s="469">
        <v>8.4847761601145635</v>
      </c>
    </row>
    <row r="60" spans="1:9" ht="12.75" customHeight="1" x14ac:dyDescent="0.2">
      <c r="A60" s="108"/>
      <c r="I60" s="112" t="s">
        <v>23</v>
      </c>
    </row>
    <row r="61" spans="1:9" ht="10.5" customHeight="1" x14ac:dyDescent="0.2">
      <c r="A61" s="108"/>
    </row>
    <row r="62" spans="1:9" ht="10.5" customHeight="1" x14ac:dyDescent="0.2"/>
    <row r="63" spans="1:9" ht="10.5" customHeight="1" x14ac:dyDescent="0.2"/>
  </sheetData>
  <mergeCells count="10">
    <mergeCell ref="A8:I15"/>
    <mergeCell ref="A18:B18"/>
    <mergeCell ref="A46:B49"/>
    <mergeCell ref="C46:G46"/>
    <mergeCell ref="H46:I47"/>
    <mergeCell ref="C47:C48"/>
    <mergeCell ref="D47:D48"/>
    <mergeCell ref="E47:E48"/>
    <mergeCell ref="F47:F48"/>
    <mergeCell ref="G47:G48"/>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1DBC-2AEA-49B8-8995-808BB04385C6}">
  <sheetPr>
    <pageSetUpPr fitToPage="1"/>
  </sheetPr>
  <dimension ref="A1:F62"/>
  <sheetViews>
    <sheetView showGridLines="0" topLeftCell="A25" zoomScaleNormal="100" workbookViewId="0">
      <selection activeCell="A57" sqref="A57:XFD57"/>
    </sheetView>
  </sheetViews>
  <sheetFormatPr baseColWidth="10" defaultRowHeight="12.75" customHeight="1" x14ac:dyDescent="0.2"/>
  <cols>
    <col min="1" max="1" width="44.7109375" customWidth="1"/>
    <col min="2" max="2" width="12.7109375" customWidth="1"/>
    <col min="3" max="3" width="10.28515625" hidden="1" customWidth="1"/>
    <col min="4" max="4" width="12.7109375" customWidth="1"/>
    <col min="5" max="5" width="11.7109375" customWidth="1"/>
    <col min="6" max="6" width="11.28515625" customWidth="1"/>
  </cols>
  <sheetData>
    <row r="1" spans="1:6" ht="33.75" customHeight="1" x14ac:dyDescent="0.2">
      <c r="A1" s="320"/>
      <c r="B1" s="320"/>
      <c r="C1" s="320"/>
      <c r="D1" s="320"/>
      <c r="E1" s="320"/>
      <c r="F1" s="509" t="s">
        <v>0</v>
      </c>
    </row>
    <row r="2" spans="1:6" ht="11.25" customHeight="1" x14ac:dyDescent="0.2">
      <c r="D2" s="614"/>
      <c r="E2" s="614"/>
    </row>
    <row r="3" spans="1:6" ht="15" customHeight="1" x14ac:dyDescent="0.2">
      <c r="A3" s="45" t="s">
        <v>344</v>
      </c>
    </row>
    <row r="4" spans="1:6" ht="19.5" customHeight="1" x14ac:dyDescent="0.2">
      <c r="A4" s="56" t="s">
        <v>69</v>
      </c>
    </row>
    <row r="5" spans="1:6" ht="15" customHeight="1" x14ac:dyDescent="0.2">
      <c r="A5" s="508" t="s">
        <v>343</v>
      </c>
    </row>
    <row r="7" spans="1:6" ht="11.25" customHeight="1" x14ac:dyDescent="0.2"/>
    <row r="8" spans="1:6" ht="27.75" customHeight="1" x14ac:dyDescent="0.2">
      <c r="A8" s="615" t="s">
        <v>130</v>
      </c>
      <c r="B8" s="618" t="s">
        <v>342</v>
      </c>
      <c r="C8" s="618" t="s">
        <v>341</v>
      </c>
      <c r="D8" s="620" t="s">
        <v>340</v>
      </c>
      <c r="E8" s="620"/>
    </row>
    <row r="9" spans="1:6" ht="21" customHeight="1" x14ac:dyDescent="0.2">
      <c r="A9" s="616"/>
      <c r="B9" s="619"/>
      <c r="C9" s="619"/>
      <c r="D9" s="507" t="s">
        <v>126</v>
      </c>
      <c r="E9" s="507" t="s">
        <v>125</v>
      </c>
    </row>
    <row r="10" spans="1:6" ht="10.5" customHeight="1" x14ac:dyDescent="0.2">
      <c r="A10" s="617"/>
      <c r="B10" s="507">
        <v>1</v>
      </c>
      <c r="C10" s="507"/>
      <c r="D10" s="507">
        <v>2</v>
      </c>
      <c r="E10" s="507">
        <v>3</v>
      </c>
    </row>
    <row r="11" spans="1:6" ht="15.75" customHeight="1" x14ac:dyDescent="0.2">
      <c r="A11" s="498" t="s">
        <v>339</v>
      </c>
      <c r="B11" s="497">
        <v>5324</v>
      </c>
      <c r="C11" s="506">
        <v>3842</v>
      </c>
      <c r="D11" s="495">
        <v>1482</v>
      </c>
      <c r="E11" s="494">
        <v>38.573659552316499</v>
      </c>
    </row>
    <row r="12" spans="1:6" ht="12.6" customHeight="1" x14ac:dyDescent="0.2">
      <c r="A12" s="492" t="s">
        <v>320</v>
      </c>
      <c r="B12" s="489"/>
      <c r="C12" s="488"/>
      <c r="D12" s="487"/>
      <c r="E12" s="486"/>
    </row>
    <row r="13" spans="1:6" ht="12.6" customHeight="1" x14ac:dyDescent="0.2">
      <c r="A13" s="490" t="s">
        <v>338</v>
      </c>
      <c r="B13" s="489">
        <v>2769</v>
      </c>
      <c r="C13" s="488">
        <v>2167</v>
      </c>
      <c r="D13" s="487">
        <v>602</v>
      </c>
      <c r="E13" s="486">
        <v>27.780341485925241</v>
      </c>
    </row>
    <row r="14" spans="1:6" ht="12.6" customHeight="1" x14ac:dyDescent="0.2">
      <c r="A14" s="490" t="s">
        <v>337</v>
      </c>
      <c r="B14" s="489">
        <v>1069</v>
      </c>
      <c r="C14" s="488">
        <v>622</v>
      </c>
      <c r="D14" s="487">
        <v>447</v>
      </c>
      <c r="E14" s="486">
        <v>71.864951768488751</v>
      </c>
    </row>
    <row r="15" spans="1:6" ht="12.6" customHeight="1" x14ac:dyDescent="0.2">
      <c r="A15" s="490" t="s">
        <v>336</v>
      </c>
      <c r="B15" s="489">
        <v>714</v>
      </c>
      <c r="C15" s="488">
        <v>482</v>
      </c>
      <c r="D15" s="487">
        <v>232</v>
      </c>
      <c r="E15" s="486">
        <v>48.132780082987551</v>
      </c>
    </row>
    <row r="16" spans="1:6" ht="12.6" customHeight="1" x14ac:dyDescent="0.2">
      <c r="A16" s="490" t="s">
        <v>335</v>
      </c>
      <c r="B16" s="489">
        <v>408</v>
      </c>
      <c r="C16" s="488">
        <v>297</v>
      </c>
      <c r="D16" s="487">
        <v>111</v>
      </c>
      <c r="E16" s="486">
        <v>37.373737373737377</v>
      </c>
    </row>
    <row r="17" spans="1:5" ht="12.6" customHeight="1" x14ac:dyDescent="0.2">
      <c r="A17" s="490" t="s">
        <v>334</v>
      </c>
      <c r="B17" s="489">
        <v>364</v>
      </c>
      <c r="C17" s="488">
        <v>274</v>
      </c>
      <c r="D17" s="487">
        <v>90</v>
      </c>
      <c r="E17" s="486">
        <v>32.846715328467155</v>
      </c>
    </row>
    <row r="18" spans="1:5" ht="12.6" customHeight="1" x14ac:dyDescent="0.2">
      <c r="A18" s="492" t="s">
        <v>315</v>
      </c>
      <c r="B18" s="489"/>
      <c r="C18" s="488"/>
      <c r="D18" s="487"/>
      <c r="E18" s="486"/>
    </row>
    <row r="19" spans="1:5" ht="12.6" customHeight="1" x14ac:dyDescent="0.2">
      <c r="A19" s="490" t="s">
        <v>333</v>
      </c>
      <c r="B19" s="489">
        <v>2760</v>
      </c>
      <c r="C19" s="488">
        <v>2159</v>
      </c>
      <c r="D19" s="487">
        <v>601</v>
      </c>
      <c r="E19" s="486">
        <v>27.836961556276052</v>
      </c>
    </row>
    <row r="20" spans="1:5" ht="12.6" customHeight="1" x14ac:dyDescent="0.2">
      <c r="A20" s="490" t="s">
        <v>332</v>
      </c>
      <c r="B20" s="489">
        <v>1346</v>
      </c>
      <c r="C20" s="488">
        <v>802</v>
      </c>
      <c r="D20" s="487">
        <v>544</v>
      </c>
      <c r="E20" s="486">
        <v>67.830423940149629</v>
      </c>
    </row>
    <row r="21" spans="1:5" ht="12.6" customHeight="1" x14ac:dyDescent="0.2">
      <c r="A21" s="490" t="s">
        <v>331</v>
      </c>
      <c r="B21" s="489">
        <v>311</v>
      </c>
      <c r="C21" s="488">
        <v>215</v>
      </c>
      <c r="D21" s="487">
        <v>96</v>
      </c>
      <c r="E21" s="486">
        <v>44.651162790697676</v>
      </c>
    </row>
    <row r="22" spans="1:5" ht="12.6" customHeight="1" x14ac:dyDescent="0.2">
      <c r="A22" s="490" t="s">
        <v>330</v>
      </c>
      <c r="B22" s="489">
        <v>773</v>
      </c>
      <c r="C22" s="488">
        <v>594</v>
      </c>
      <c r="D22" s="487">
        <v>179</v>
      </c>
      <c r="E22" s="486">
        <v>30.134680134680135</v>
      </c>
    </row>
    <row r="23" spans="1:5" ht="12.6" customHeight="1" x14ac:dyDescent="0.2">
      <c r="A23" s="490" t="s">
        <v>329</v>
      </c>
      <c r="B23" s="489">
        <v>134</v>
      </c>
      <c r="C23" s="505">
        <v>72</v>
      </c>
      <c r="D23" s="487">
        <v>62</v>
      </c>
      <c r="E23" s="486">
        <v>86.111111111111114</v>
      </c>
    </row>
    <row r="24" spans="1:5" ht="12.6" customHeight="1" x14ac:dyDescent="0.2">
      <c r="A24" s="492" t="s">
        <v>315</v>
      </c>
      <c r="B24" s="489"/>
      <c r="C24" s="488"/>
      <c r="D24" s="487"/>
      <c r="E24" s="486"/>
    </row>
    <row r="25" spans="1:5" ht="12.6" customHeight="1" x14ac:dyDescent="0.2">
      <c r="A25" s="490" t="s">
        <v>328</v>
      </c>
      <c r="B25" s="489">
        <v>2143</v>
      </c>
      <c r="C25" s="488">
        <v>1408</v>
      </c>
      <c r="D25" s="487">
        <v>735</v>
      </c>
      <c r="E25" s="486">
        <v>52.20170454545454</v>
      </c>
    </row>
    <row r="26" spans="1:5" ht="12.6" customHeight="1" x14ac:dyDescent="0.2">
      <c r="A26" s="490" t="s">
        <v>327</v>
      </c>
      <c r="B26" s="489">
        <v>1002</v>
      </c>
      <c r="C26" s="488">
        <v>594</v>
      </c>
      <c r="D26" s="487">
        <v>408</v>
      </c>
      <c r="E26" s="486">
        <v>68.686868686868678</v>
      </c>
    </row>
    <row r="27" spans="1:5" ht="12.6" customHeight="1" x14ac:dyDescent="0.2">
      <c r="A27" s="504" t="s">
        <v>326</v>
      </c>
      <c r="B27" s="489">
        <v>695</v>
      </c>
      <c r="C27" s="488">
        <v>500</v>
      </c>
      <c r="D27" s="487">
        <v>195</v>
      </c>
      <c r="E27" s="486">
        <v>39</v>
      </c>
    </row>
    <row r="28" spans="1:5" ht="12.6" customHeight="1" x14ac:dyDescent="0.2">
      <c r="A28" s="504" t="s">
        <v>325</v>
      </c>
      <c r="B28" s="489">
        <v>446</v>
      </c>
      <c r="C28" s="488">
        <v>314</v>
      </c>
      <c r="D28" s="487">
        <v>132</v>
      </c>
      <c r="E28" s="486">
        <v>42.038216560509554</v>
      </c>
    </row>
    <row r="29" spans="1:5" ht="12.6" customHeight="1" x14ac:dyDescent="0.2">
      <c r="A29" s="503"/>
      <c r="B29" s="502"/>
      <c r="C29" s="501"/>
      <c r="D29" s="500"/>
      <c r="E29" s="499"/>
    </row>
    <row r="30" spans="1:5" ht="15.75" customHeight="1" x14ac:dyDescent="0.2">
      <c r="A30" s="498" t="s">
        <v>324</v>
      </c>
      <c r="B30" s="497">
        <v>10708</v>
      </c>
      <c r="C30" s="496">
        <v>7568</v>
      </c>
      <c r="D30" s="495">
        <v>3140</v>
      </c>
      <c r="E30" s="494">
        <v>41.490486257928119</v>
      </c>
    </row>
    <row r="31" spans="1:5" ht="12.6" customHeight="1" x14ac:dyDescent="0.2">
      <c r="A31" s="492" t="s">
        <v>315</v>
      </c>
      <c r="B31" s="489"/>
      <c r="C31" s="488"/>
      <c r="D31" s="487"/>
      <c r="E31" s="486"/>
    </row>
    <row r="32" spans="1:5" ht="12.6" customHeight="1" x14ac:dyDescent="0.2">
      <c r="A32" s="490" t="s">
        <v>180</v>
      </c>
      <c r="B32" s="489">
        <v>4763</v>
      </c>
      <c r="C32" s="488">
        <v>3745</v>
      </c>
      <c r="D32" s="487">
        <v>1018</v>
      </c>
      <c r="E32" s="486">
        <v>27.182910547396528</v>
      </c>
    </row>
    <row r="33" spans="1:5" ht="12.6" customHeight="1" x14ac:dyDescent="0.2">
      <c r="A33" s="490" t="s">
        <v>179</v>
      </c>
      <c r="B33" s="489">
        <v>5945</v>
      </c>
      <c r="C33" s="488">
        <v>3820</v>
      </c>
      <c r="D33" s="487">
        <v>2125</v>
      </c>
      <c r="E33" s="486">
        <v>55.6282722513089</v>
      </c>
    </row>
    <row r="34" spans="1:5" ht="12.6" customHeight="1" x14ac:dyDescent="0.2">
      <c r="A34" s="491" t="s">
        <v>323</v>
      </c>
      <c r="B34" s="489">
        <v>10539</v>
      </c>
      <c r="C34" s="488">
        <v>7397</v>
      </c>
      <c r="D34" s="487">
        <v>3142</v>
      </c>
      <c r="E34" s="486">
        <v>42.476679735027709</v>
      </c>
    </row>
    <row r="35" spans="1:5" ht="12.6" customHeight="1" x14ac:dyDescent="0.2">
      <c r="A35" s="491" t="s">
        <v>322</v>
      </c>
      <c r="B35" s="489">
        <v>10508</v>
      </c>
      <c r="C35" s="488">
        <v>7365</v>
      </c>
      <c r="D35" s="487">
        <v>3143</v>
      </c>
      <c r="E35" s="486">
        <v>42.674813306177867</v>
      </c>
    </row>
    <row r="36" spans="1:5" ht="12.6" customHeight="1" x14ac:dyDescent="0.2">
      <c r="A36" s="491" t="s">
        <v>321</v>
      </c>
      <c r="B36" s="489">
        <v>7150</v>
      </c>
      <c r="C36" s="488">
        <v>5139</v>
      </c>
      <c r="D36" s="487">
        <v>2011</v>
      </c>
      <c r="E36" s="486">
        <v>39.132126872932474</v>
      </c>
    </row>
    <row r="37" spans="1:5" ht="12.6" customHeight="1" x14ac:dyDescent="0.2">
      <c r="A37" s="492" t="s">
        <v>315</v>
      </c>
      <c r="B37" s="489"/>
      <c r="C37" s="488"/>
      <c r="D37" s="487"/>
      <c r="E37" s="486"/>
    </row>
    <row r="38" spans="1:5" ht="12.6" customHeight="1" x14ac:dyDescent="0.2">
      <c r="A38" s="490" t="s">
        <v>180</v>
      </c>
      <c r="B38" s="489">
        <v>2971</v>
      </c>
      <c r="C38" s="488">
        <v>2466</v>
      </c>
      <c r="D38" s="487">
        <v>505</v>
      </c>
      <c r="E38" s="486">
        <v>20.478507704785077</v>
      </c>
    </row>
    <row r="39" spans="1:5" ht="12.6" customHeight="1" x14ac:dyDescent="0.2">
      <c r="A39" s="490" t="s">
        <v>179</v>
      </c>
      <c r="B39" s="489">
        <v>4179</v>
      </c>
      <c r="C39" s="488">
        <v>2672</v>
      </c>
      <c r="D39" s="487">
        <v>1507</v>
      </c>
      <c r="E39" s="486">
        <v>56.399700598802397</v>
      </c>
    </row>
    <row r="40" spans="1:5" ht="12.6" customHeight="1" x14ac:dyDescent="0.2">
      <c r="A40" s="492" t="s">
        <v>320</v>
      </c>
      <c r="B40" s="489"/>
      <c r="C40" s="488"/>
      <c r="D40" s="487"/>
      <c r="E40" s="486"/>
    </row>
    <row r="41" spans="1:5" ht="12.6" customHeight="1" x14ac:dyDescent="0.2">
      <c r="A41" s="490" t="s">
        <v>319</v>
      </c>
      <c r="B41" s="489">
        <v>1311</v>
      </c>
      <c r="C41" s="488">
        <v>815</v>
      </c>
      <c r="D41" s="487">
        <v>496</v>
      </c>
      <c r="E41" s="486">
        <v>60.858895705521476</v>
      </c>
    </row>
    <row r="42" spans="1:5" ht="12.6" customHeight="1" x14ac:dyDescent="0.2">
      <c r="A42" s="490" t="s">
        <v>318</v>
      </c>
      <c r="B42" s="489">
        <v>4578</v>
      </c>
      <c r="C42" s="488">
        <v>3315</v>
      </c>
      <c r="D42" s="487">
        <v>1263</v>
      </c>
      <c r="E42" s="486">
        <v>38.099547511312217</v>
      </c>
    </row>
    <row r="43" spans="1:5" ht="12.6" customHeight="1" x14ac:dyDescent="0.2">
      <c r="A43" s="490" t="s">
        <v>175</v>
      </c>
      <c r="B43" s="489">
        <v>1261</v>
      </c>
      <c r="C43" s="488">
        <v>1009</v>
      </c>
      <c r="D43" s="487">
        <v>252</v>
      </c>
      <c r="E43" s="486">
        <v>24.975222993062438</v>
      </c>
    </row>
    <row r="44" spans="1:5" ht="12.6" customHeight="1" x14ac:dyDescent="0.2">
      <c r="A44" s="492" t="s">
        <v>315</v>
      </c>
      <c r="B44" s="489"/>
      <c r="C44" s="488"/>
      <c r="D44" s="487"/>
      <c r="E44" s="486"/>
    </row>
    <row r="45" spans="1:5" ht="12.6" customHeight="1" x14ac:dyDescent="0.2">
      <c r="A45" s="490" t="s">
        <v>174</v>
      </c>
      <c r="B45" s="489">
        <v>2692</v>
      </c>
      <c r="C45" s="488">
        <v>2561</v>
      </c>
      <c r="D45" s="487">
        <v>131</v>
      </c>
      <c r="E45" s="486">
        <v>5.1151893791487701</v>
      </c>
    </row>
    <row r="46" spans="1:5" ht="12.6" customHeight="1" x14ac:dyDescent="0.2">
      <c r="A46" s="493" t="s">
        <v>112</v>
      </c>
      <c r="B46" s="489">
        <v>4458</v>
      </c>
      <c r="C46" s="488">
        <v>2578</v>
      </c>
      <c r="D46" s="487">
        <v>1880</v>
      </c>
      <c r="E46" s="486">
        <v>72.924747866563223</v>
      </c>
    </row>
    <row r="47" spans="1:5" ht="12.6" customHeight="1" x14ac:dyDescent="0.2">
      <c r="A47" s="492" t="s">
        <v>315</v>
      </c>
      <c r="B47" s="489"/>
      <c r="C47" s="488"/>
      <c r="D47" s="487"/>
      <c r="E47" s="486"/>
    </row>
    <row r="48" spans="1:5" ht="12.6" customHeight="1" x14ac:dyDescent="0.2">
      <c r="A48" s="490" t="s">
        <v>317</v>
      </c>
      <c r="B48" s="489">
        <v>1343</v>
      </c>
      <c r="C48" s="488">
        <v>797</v>
      </c>
      <c r="D48" s="487">
        <v>546</v>
      </c>
      <c r="E48" s="486">
        <v>68.506900878293592</v>
      </c>
    </row>
    <row r="49" spans="1:6" ht="12.6" customHeight="1" x14ac:dyDescent="0.2">
      <c r="A49" s="491" t="s">
        <v>316</v>
      </c>
      <c r="B49" s="489">
        <v>3358</v>
      </c>
      <c r="C49" s="488">
        <v>2226</v>
      </c>
      <c r="D49" s="487">
        <v>1132</v>
      </c>
      <c r="E49" s="486">
        <v>50.853548966756513</v>
      </c>
    </row>
    <row r="50" spans="1:6" ht="12.6" customHeight="1" x14ac:dyDescent="0.2">
      <c r="A50" s="492" t="s">
        <v>315</v>
      </c>
      <c r="B50" s="489"/>
      <c r="C50" s="488"/>
      <c r="D50" s="487"/>
      <c r="E50" s="486"/>
    </row>
    <row r="51" spans="1:6" ht="12.6" customHeight="1" x14ac:dyDescent="0.2">
      <c r="A51" s="490" t="s">
        <v>314</v>
      </c>
      <c r="B51" s="489">
        <v>522</v>
      </c>
      <c r="C51" s="488">
        <v>408</v>
      </c>
      <c r="D51" s="487">
        <v>114</v>
      </c>
      <c r="E51" s="486">
        <v>27.941176470588236</v>
      </c>
    </row>
    <row r="52" spans="1:6" ht="12.6" customHeight="1" x14ac:dyDescent="0.2">
      <c r="A52" s="490" t="s">
        <v>313</v>
      </c>
      <c r="B52" s="489">
        <v>658</v>
      </c>
      <c r="C52" s="488">
        <v>463</v>
      </c>
      <c r="D52" s="487">
        <v>195</v>
      </c>
      <c r="E52" s="486">
        <v>42.116630669546431</v>
      </c>
    </row>
    <row r="53" spans="1:6" ht="12.6" customHeight="1" x14ac:dyDescent="0.2">
      <c r="A53" s="490" t="s">
        <v>312</v>
      </c>
      <c r="B53" s="489">
        <v>2050</v>
      </c>
      <c r="C53" s="488">
        <v>1326</v>
      </c>
      <c r="D53" s="487">
        <v>724</v>
      </c>
      <c r="E53" s="486">
        <v>54.600301659125186</v>
      </c>
    </row>
    <row r="54" spans="1:6" ht="12.6" customHeight="1" x14ac:dyDescent="0.2">
      <c r="A54" s="490" t="s">
        <v>311</v>
      </c>
      <c r="B54" s="489">
        <v>128</v>
      </c>
      <c r="C54" s="488">
        <v>29</v>
      </c>
      <c r="D54" s="487">
        <v>99</v>
      </c>
      <c r="E54" s="486">
        <v>341.37931034482756</v>
      </c>
    </row>
    <row r="55" spans="1:6" ht="12.6" customHeight="1" x14ac:dyDescent="0.2">
      <c r="A55" s="491" t="s">
        <v>310</v>
      </c>
      <c r="B55" s="489">
        <v>31</v>
      </c>
      <c r="C55" s="488">
        <v>32</v>
      </c>
      <c r="D55" s="487">
        <v>-1</v>
      </c>
      <c r="E55" s="486">
        <v>-3.125</v>
      </c>
    </row>
    <row r="56" spans="1:6" ht="12.6" customHeight="1" x14ac:dyDescent="0.2">
      <c r="A56" s="491" t="s">
        <v>309</v>
      </c>
      <c r="B56" s="489">
        <v>169</v>
      </c>
      <c r="C56" s="488">
        <v>171</v>
      </c>
      <c r="D56" s="487">
        <v>-2</v>
      </c>
      <c r="E56" s="486">
        <v>-1.1695906432748537</v>
      </c>
    </row>
    <row r="57" spans="1:6" ht="12.6" customHeight="1" x14ac:dyDescent="0.2">
      <c r="A57" s="490" t="s">
        <v>308</v>
      </c>
      <c r="B57" s="489">
        <v>78</v>
      </c>
      <c r="C57" s="488">
        <v>64</v>
      </c>
      <c r="D57" s="487">
        <v>14</v>
      </c>
      <c r="E57" s="486">
        <v>21.875</v>
      </c>
    </row>
    <row r="58" spans="1:6" ht="12.6" customHeight="1" x14ac:dyDescent="0.2">
      <c r="A58" s="485" t="s">
        <v>307</v>
      </c>
      <c r="B58" s="484">
        <v>91</v>
      </c>
      <c r="C58" s="483">
        <v>107</v>
      </c>
      <c r="D58" s="482">
        <v>-16</v>
      </c>
      <c r="E58" s="481">
        <v>-14.953271028037381</v>
      </c>
    </row>
    <row r="59" spans="1:6" ht="12.75" customHeight="1" x14ac:dyDescent="0.2">
      <c r="A59" s="108" t="s">
        <v>306</v>
      </c>
      <c r="B59" s="108"/>
      <c r="C59" s="108"/>
      <c r="D59" s="108"/>
      <c r="E59" s="112" t="s">
        <v>23</v>
      </c>
      <c r="F59" s="108"/>
    </row>
    <row r="60" spans="1:6" ht="10.5" customHeight="1" x14ac:dyDescent="0.2">
      <c r="A60" s="109"/>
    </row>
    <row r="61" spans="1:6" ht="10.5" customHeight="1" x14ac:dyDescent="0.2"/>
    <row r="62" spans="1:6" ht="10.5" customHeight="1" x14ac:dyDescent="0.2"/>
  </sheetData>
  <mergeCells count="5">
    <mergeCell ref="D2:E2"/>
    <mergeCell ref="A8:A10"/>
    <mergeCell ref="B8:B9"/>
    <mergeCell ref="C8:C9"/>
    <mergeCell ref="D8:E8"/>
  </mergeCells>
  <pageMargins left="0.70866141732283472" right="0.39370078740157483" top="0.39370078740157483" bottom="0.39370078740157483" header="0" footer="0.39370078740157483"/>
  <pageSetup paperSize="9" orientation="portrait" r:id="rId1"/>
  <headerFooter>
    <oddFooter>&amp;R&amp;P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073A-D6C9-479D-A401-1C9125E8F4C0}">
  <sheetPr>
    <pageSetUpPr fitToPage="1"/>
  </sheetPr>
  <dimension ref="A1:G52"/>
  <sheetViews>
    <sheetView showGridLines="0" zoomScaleNormal="100" workbookViewId="0"/>
  </sheetViews>
  <sheetFormatPr baseColWidth="10" defaultRowHeight="12.75" customHeight="1" x14ac:dyDescent="0.2"/>
  <cols>
    <col min="1" max="1" width="37.28515625" customWidth="1"/>
    <col min="2" max="2" width="2.7109375" customWidth="1"/>
    <col min="3" max="6" width="12.7109375" customWidth="1"/>
    <col min="7" max="7" width="2.28515625" customWidth="1"/>
  </cols>
  <sheetData>
    <row r="1" spans="1:7" ht="33.75" customHeight="1" x14ac:dyDescent="0.2">
      <c r="A1" s="320"/>
      <c r="B1" s="320"/>
      <c r="C1" s="320"/>
      <c r="D1" s="320"/>
      <c r="E1" s="320"/>
      <c r="F1" s="320"/>
      <c r="G1" s="509" t="s">
        <v>0</v>
      </c>
    </row>
    <row r="2" spans="1:7" ht="11.25" customHeight="1" x14ac:dyDescent="0.2"/>
    <row r="3" spans="1:7" ht="15" customHeight="1" x14ac:dyDescent="0.2">
      <c r="A3" s="45" t="s">
        <v>367</v>
      </c>
    </row>
    <row r="4" spans="1:7" ht="19.5" customHeight="1" x14ac:dyDescent="0.2">
      <c r="A4" s="508" t="s">
        <v>69</v>
      </c>
    </row>
    <row r="5" spans="1:7" ht="15" customHeight="1" x14ac:dyDescent="0.2">
      <c r="A5" s="508" t="s">
        <v>343</v>
      </c>
    </row>
    <row r="7" spans="1:7" ht="11.25" customHeight="1" x14ac:dyDescent="0.2"/>
    <row r="8" spans="1:7" ht="12" customHeight="1" x14ac:dyDescent="0.2">
      <c r="A8" s="523" t="s">
        <v>366</v>
      </c>
    </row>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spans="1:6" ht="12" customHeight="1" x14ac:dyDescent="0.2"/>
    <row r="18" spans="1:6" ht="12" customHeight="1" x14ac:dyDescent="0.2"/>
    <row r="19" spans="1:6" ht="12" customHeight="1" x14ac:dyDescent="0.2"/>
    <row r="20" spans="1:6" ht="12" customHeight="1" x14ac:dyDescent="0.2"/>
    <row r="21" spans="1:6" ht="12" customHeight="1" x14ac:dyDescent="0.2"/>
    <row r="22" spans="1:6" ht="12" customHeight="1" x14ac:dyDescent="0.2"/>
    <row r="23" spans="1:6" ht="12" customHeight="1" x14ac:dyDescent="0.2"/>
    <row r="24" spans="1:6" ht="12" customHeight="1" x14ac:dyDescent="0.2"/>
    <row r="25" spans="1:6" ht="12" customHeight="1" x14ac:dyDescent="0.2"/>
    <row r="26" spans="1:6" ht="12" customHeight="1" x14ac:dyDescent="0.2"/>
    <row r="27" spans="1:6" ht="18.75" customHeight="1" x14ac:dyDescent="0.2"/>
    <row r="28" spans="1:6" ht="12" customHeight="1" x14ac:dyDescent="0.2"/>
    <row r="29" spans="1:6" ht="12" customHeight="1" x14ac:dyDescent="0.2"/>
    <row r="30" spans="1:6" ht="12" customHeight="1" x14ac:dyDescent="0.2"/>
    <row r="31" spans="1:6" ht="18" customHeight="1" x14ac:dyDescent="0.2"/>
    <row r="32" spans="1:6" ht="26.25" customHeight="1" x14ac:dyDescent="0.2">
      <c r="A32" s="621" t="s">
        <v>130</v>
      </c>
      <c r="B32" s="621"/>
      <c r="C32" s="623" t="s">
        <v>365</v>
      </c>
      <c r="D32" s="623" t="s">
        <v>364</v>
      </c>
      <c r="E32" s="625" t="s">
        <v>363</v>
      </c>
      <c r="F32" s="626"/>
    </row>
    <row r="33" spans="1:7" ht="32.25" customHeight="1" x14ac:dyDescent="0.2">
      <c r="A33" s="621"/>
      <c r="B33" s="622"/>
      <c r="C33" s="624"/>
      <c r="D33" s="624"/>
      <c r="E33" s="522" t="s">
        <v>362</v>
      </c>
      <c r="F33" s="522" t="s">
        <v>361</v>
      </c>
    </row>
    <row r="34" spans="1:7" ht="12.75" customHeight="1" x14ac:dyDescent="0.2">
      <c r="A34" s="621"/>
      <c r="B34" s="622"/>
      <c r="C34" s="521">
        <v>1</v>
      </c>
      <c r="D34" s="521">
        <v>2</v>
      </c>
      <c r="E34" s="521">
        <v>3</v>
      </c>
      <c r="F34" s="521">
        <v>4</v>
      </c>
    </row>
    <row r="35" spans="1:7" ht="21" customHeight="1" x14ac:dyDescent="0.2">
      <c r="A35" s="519" t="s">
        <v>360</v>
      </c>
      <c r="B35" s="412"/>
      <c r="C35" s="489">
        <v>6817605.9800000004</v>
      </c>
      <c r="D35" s="487">
        <v>1280.5420698722767</v>
      </c>
      <c r="E35" s="487">
        <v>5324</v>
      </c>
      <c r="F35" s="513">
        <v>1280.5420698722767</v>
      </c>
    </row>
    <row r="36" spans="1:7" ht="15" customHeight="1" x14ac:dyDescent="0.2">
      <c r="A36" s="520" t="s">
        <v>359</v>
      </c>
      <c r="B36" s="412"/>
      <c r="C36" s="489">
        <v>5806716.4800000004</v>
      </c>
      <c r="D36" s="487">
        <v>1090.6680090157777</v>
      </c>
      <c r="E36" s="487">
        <v>5319</v>
      </c>
      <c r="F36" s="513">
        <v>1091.6932656514384</v>
      </c>
    </row>
    <row r="37" spans="1:7" ht="15" customHeight="1" x14ac:dyDescent="0.2">
      <c r="A37" s="515" t="s">
        <v>358</v>
      </c>
      <c r="B37" s="412"/>
      <c r="C37" s="489">
        <v>2509921.7400000002</v>
      </c>
      <c r="D37" s="487">
        <v>471.43533809166047</v>
      </c>
      <c r="E37" s="487">
        <v>4749</v>
      </c>
      <c r="F37" s="513">
        <v>528.51584333543906</v>
      </c>
    </row>
    <row r="38" spans="1:7" ht="15" customHeight="1" x14ac:dyDescent="0.2">
      <c r="A38" s="515" t="s">
        <v>357</v>
      </c>
      <c r="B38" s="412"/>
      <c r="C38" s="489">
        <v>238534.15</v>
      </c>
      <c r="D38" s="487">
        <v>44.803559353869268</v>
      </c>
      <c r="E38" s="487">
        <v>1295</v>
      </c>
      <c r="F38" s="513">
        <v>184.19625482625483</v>
      </c>
    </row>
    <row r="39" spans="1:7" ht="15" customHeight="1" x14ac:dyDescent="0.2">
      <c r="A39" s="515" t="s">
        <v>356</v>
      </c>
      <c r="B39" s="412"/>
      <c r="C39" s="489">
        <v>171561.49</v>
      </c>
      <c r="D39" s="487">
        <v>32.224171675432004</v>
      </c>
      <c r="E39" s="487">
        <v>1309</v>
      </c>
      <c r="F39" s="513">
        <v>131.06301757066461</v>
      </c>
    </row>
    <row r="40" spans="1:7" ht="15" customHeight="1" x14ac:dyDescent="0.2">
      <c r="A40" s="515" t="s">
        <v>355</v>
      </c>
      <c r="B40" s="412"/>
      <c r="C40" s="489">
        <v>2886699.1</v>
      </c>
      <c r="D40" s="487">
        <v>542.20493989481599</v>
      </c>
      <c r="E40" s="487">
        <v>4034</v>
      </c>
      <c r="F40" s="513">
        <v>715.59224095190882</v>
      </c>
    </row>
    <row r="41" spans="1:7" ht="15" customHeight="1" x14ac:dyDescent="0.2">
      <c r="A41" s="515" t="s">
        <v>354</v>
      </c>
      <c r="B41" s="412"/>
      <c r="C41" s="489">
        <v>2792020.78</v>
      </c>
      <c r="D41" s="517" t="s">
        <v>347</v>
      </c>
      <c r="E41" s="517" t="s">
        <v>347</v>
      </c>
      <c r="F41" s="516" t="s">
        <v>347</v>
      </c>
    </row>
    <row r="42" spans="1:7" ht="15" customHeight="1" x14ac:dyDescent="0.2">
      <c r="A42" s="519" t="s">
        <v>353</v>
      </c>
      <c r="B42" s="412"/>
      <c r="C42" s="489">
        <v>951005.65</v>
      </c>
      <c r="D42" s="487">
        <v>178.62615514650639</v>
      </c>
      <c r="E42" s="487">
        <v>5037</v>
      </c>
      <c r="F42" s="513">
        <v>188.8039805439746</v>
      </c>
    </row>
    <row r="43" spans="1:7" ht="15" customHeight="1" x14ac:dyDescent="0.2">
      <c r="A43" s="518" t="s">
        <v>352</v>
      </c>
      <c r="B43" s="412"/>
      <c r="C43" s="489">
        <v>59883.85</v>
      </c>
      <c r="D43" s="487">
        <v>11.247905709992487</v>
      </c>
      <c r="E43" s="517" t="s">
        <v>347</v>
      </c>
      <c r="F43" s="516" t="s">
        <v>347</v>
      </c>
    </row>
    <row r="44" spans="1:7" ht="15" customHeight="1" x14ac:dyDescent="0.2">
      <c r="A44" s="515" t="s">
        <v>351</v>
      </c>
      <c r="B44" s="412"/>
      <c r="C44" s="489">
        <v>58416.5</v>
      </c>
      <c r="D44" s="487">
        <v>10.972295266716754</v>
      </c>
      <c r="E44" s="487" t="s">
        <v>347</v>
      </c>
      <c r="F44" s="513" t="s">
        <v>347</v>
      </c>
    </row>
    <row r="45" spans="1:7" ht="15" customHeight="1" x14ac:dyDescent="0.2">
      <c r="A45" s="515" t="s">
        <v>350</v>
      </c>
      <c r="B45" s="412"/>
      <c r="C45" s="489">
        <v>1252.56</v>
      </c>
      <c r="D45" s="487">
        <v>0.23526671675432004</v>
      </c>
      <c r="E45" s="487" t="s">
        <v>347</v>
      </c>
      <c r="F45" s="513" t="s">
        <v>347</v>
      </c>
    </row>
    <row r="46" spans="1:7" ht="24" customHeight="1" x14ac:dyDescent="0.2">
      <c r="A46" s="514" t="s">
        <v>349</v>
      </c>
      <c r="B46" s="412"/>
      <c r="C46" s="489">
        <v>214.79</v>
      </c>
      <c r="D46" s="487">
        <v>4.0343726521412472E-2</v>
      </c>
      <c r="E46" s="487" t="s">
        <v>347</v>
      </c>
      <c r="F46" s="513" t="s">
        <v>347</v>
      </c>
    </row>
    <row r="47" spans="1:7" ht="15" customHeight="1" x14ac:dyDescent="0.2">
      <c r="A47" s="512" t="s">
        <v>348</v>
      </c>
      <c r="B47" s="511"/>
      <c r="C47" s="484">
        <v>0</v>
      </c>
      <c r="D47" s="482">
        <v>0</v>
      </c>
      <c r="E47" s="482" t="s">
        <v>347</v>
      </c>
      <c r="F47" s="510" t="s">
        <v>347</v>
      </c>
    </row>
    <row r="48" spans="1:7" ht="12.75" customHeight="1" x14ac:dyDescent="0.2">
      <c r="A48" s="108" t="s">
        <v>306</v>
      </c>
      <c r="B48" s="108"/>
      <c r="C48" s="108"/>
      <c r="D48" s="108"/>
      <c r="E48" s="108"/>
      <c r="F48" s="112" t="s">
        <v>23</v>
      </c>
      <c r="G48" s="108"/>
    </row>
    <row r="49" spans="1:7" ht="10.5" customHeight="1" x14ac:dyDescent="0.2">
      <c r="A49" s="108" t="s">
        <v>346</v>
      </c>
      <c r="B49" s="108"/>
      <c r="C49" s="108"/>
      <c r="D49" s="108"/>
      <c r="E49" s="108"/>
      <c r="F49" s="108"/>
      <c r="G49" s="108"/>
    </row>
    <row r="50" spans="1:7" ht="10.5" customHeight="1" x14ac:dyDescent="0.2">
      <c r="A50" s="108" t="s">
        <v>345</v>
      </c>
      <c r="B50" s="108"/>
      <c r="C50" s="108"/>
      <c r="D50" s="108"/>
      <c r="E50" s="108"/>
      <c r="F50" s="108"/>
      <c r="G50" s="108"/>
    </row>
    <row r="51" spans="1:7" ht="10.5" customHeight="1" x14ac:dyDescent="0.2"/>
    <row r="52" spans="1:7" ht="10.5" customHeight="1" x14ac:dyDescent="0.2"/>
  </sheetData>
  <mergeCells count="4">
    <mergeCell ref="A32:B34"/>
    <mergeCell ref="C32:C33"/>
    <mergeCell ref="D32:D33"/>
    <mergeCell ref="E32:F32"/>
  </mergeCells>
  <pageMargins left="0.70866141732283472" right="0.39370078740157483" top="0.39370078740157483" bottom="0.39370078740157483" header="0" footer="0.39370078740157483"/>
  <pageSetup paperSize="9"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A838-21C8-4A89-BEBB-96B5BCA64237}">
  <sheetPr codeName="Tabelle3">
    <pageSetUpPr fitToPage="1"/>
  </sheetPr>
  <dimension ref="A1:E50"/>
  <sheetViews>
    <sheetView showGridLines="0" zoomScaleNormal="100" zoomScaleSheetLayoutView="100" workbookViewId="0"/>
  </sheetViews>
  <sheetFormatPr baseColWidth="10" defaultColWidth="9.85546875" defaultRowHeight="16.5" customHeight="1" x14ac:dyDescent="0.2"/>
  <cols>
    <col min="1" max="1" width="7.42578125" style="13" customWidth="1"/>
    <col min="2" max="2" width="25.85546875" style="13" customWidth="1"/>
    <col min="3" max="3" width="48.42578125" style="13" customWidth="1"/>
    <col min="4" max="5" width="5.7109375" style="13" customWidth="1"/>
    <col min="6" max="255" width="9.85546875" style="13"/>
    <col min="256" max="256" width="7.42578125" style="13" customWidth="1"/>
    <col min="257" max="257" width="25.85546875" style="13" customWidth="1"/>
    <col min="258" max="258" width="48.42578125" style="13" customWidth="1"/>
    <col min="259" max="260" width="5.7109375" style="13" customWidth="1"/>
    <col min="261" max="261" width="12.28515625" style="13" customWidth="1"/>
    <col min="262" max="511" width="9.85546875" style="13"/>
    <col min="512" max="512" width="7.42578125" style="13" customWidth="1"/>
    <col min="513" max="513" width="25.85546875" style="13" customWidth="1"/>
    <col min="514" max="514" width="48.42578125" style="13" customWidth="1"/>
    <col min="515" max="516" width="5.7109375" style="13" customWidth="1"/>
    <col min="517" max="517" width="12.28515625" style="13" customWidth="1"/>
    <col min="518" max="767" width="9.85546875" style="13"/>
    <col min="768" max="768" width="7.42578125" style="13" customWidth="1"/>
    <col min="769" max="769" width="25.85546875" style="13" customWidth="1"/>
    <col min="770" max="770" width="48.42578125" style="13" customWidth="1"/>
    <col min="771" max="772" width="5.7109375" style="13" customWidth="1"/>
    <col min="773" max="773" width="12.28515625" style="13" customWidth="1"/>
    <col min="774" max="1023" width="9.85546875" style="13"/>
    <col min="1024" max="1024" width="7.42578125" style="13" customWidth="1"/>
    <col min="1025" max="1025" width="25.85546875" style="13" customWidth="1"/>
    <col min="1026" max="1026" width="48.42578125" style="13" customWidth="1"/>
    <col min="1027" max="1028" width="5.7109375" style="13" customWidth="1"/>
    <col min="1029" max="1029" width="12.28515625" style="13" customWidth="1"/>
    <col min="1030" max="1279" width="9.85546875" style="13"/>
    <col min="1280" max="1280" width="7.42578125" style="13" customWidth="1"/>
    <col min="1281" max="1281" width="25.85546875" style="13" customWidth="1"/>
    <col min="1282" max="1282" width="48.42578125" style="13" customWidth="1"/>
    <col min="1283" max="1284" width="5.7109375" style="13" customWidth="1"/>
    <col min="1285" max="1285" width="12.28515625" style="13" customWidth="1"/>
    <col min="1286" max="1535" width="9.85546875" style="13"/>
    <col min="1536" max="1536" width="7.42578125" style="13" customWidth="1"/>
    <col min="1537" max="1537" width="25.85546875" style="13" customWidth="1"/>
    <col min="1538" max="1538" width="48.42578125" style="13" customWidth="1"/>
    <col min="1539" max="1540" width="5.7109375" style="13" customWidth="1"/>
    <col min="1541" max="1541" width="12.28515625" style="13" customWidth="1"/>
    <col min="1542" max="1791" width="9.85546875" style="13"/>
    <col min="1792" max="1792" width="7.42578125" style="13" customWidth="1"/>
    <col min="1793" max="1793" width="25.85546875" style="13" customWidth="1"/>
    <col min="1794" max="1794" width="48.42578125" style="13" customWidth="1"/>
    <col min="1795" max="1796" width="5.7109375" style="13" customWidth="1"/>
    <col min="1797" max="1797" width="12.28515625" style="13" customWidth="1"/>
    <col min="1798" max="2047" width="9.85546875" style="13"/>
    <col min="2048" max="2048" width="7.42578125" style="13" customWidth="1"/>
    <col min="2049" max="2049" width="25.85546875" style="13" customWidth="1"/>
    <col min="2050" max="2050" width="48.42578125" style="13" customWidth="1"/>
    <col min="2051" max="2052" width="5.7109375" style="13" customWidth="1"/>
    <col min="2053" max="2053" width="12.28515625" style="13" customWidth="1"/>
    <col min="2054" max="2303" width="9.85546875" style="13"/>
    <col min="2304" max="2304" width="7.42578125" style="13" customWidth="1"/>
    <col min="2305" max="2305" width="25.85546875" style="13" customWidth="1"/>
    <col min="2306" max="2306" width="48.42578125" style="13" customWidth="1"/>
    <col min="2307" max="2308" width="5.7109375" style="13" customWidth="1"/>
    <col min="2309" max="2309" width="12.28515625" style="13" customWidth="1"/>
    <col min="2310" max="2559" width="9.85546875" style="13"/>
    <col min="2560" max="2560" width="7.42578125" style="13" customWidth="1"/>
    <col min="2561" max="2561" width="25.85546875" style="13" customWidth="1"/>
    <col min="2562" max="2562" width="48.42578125" style="13" customWidth="1"/>
    <col min="2563" max="2564" width="5.7109375" style="13" customWidth="1"/>
    <col min="2565" max="2565" width="12.28515625" style="13" customWidth="1"/>
    <col min="2566" max="2815" width="9.85546875" style="13"/>
    <col min="2816" max="2816" width="7.42578125" style="13" customWidth="1"/>
    <col min="2817" max="2817" width="25.85546875" style="13" customWidth="1"/>
    <col min="2818" max="2818" width="48.42578125" style="13" customWidth="1"/>
    <col min="2819" max="2820" width="5.7109375" style="13" customWidth="1"/>
    <col min="2821" max="2821" width="12.28515625" style="13" customWidth="1"/>
    <col min="2822" max="3071" width="9.85546875" style="13"/>
    <col min="3072" max="3072" width="7.42578125" style="13" customWidth="1"/>
    <col min="3073" max="3073" width="25.85546875" style="13" customWidth="1"/>
    <col min="3074" max="3074" width="48.42578125" style="13" customWidth="1"/>
    <col min="3075" max="3076" width="5.7109375" style="13" customWidth="1"/>
    <col min="3077" max="3077" width="12.28515625" style="13" customWidth="1"/>
    <col min="3078" max="3327" width="9.85546875" style="13"/>
    <col min="3328" max="3328" width="7.42578125" style="13" customWidth="1"/>
    <col min="3329" max="3329" width="25.85546875" style="13" customWidth="1"/>
    <col min="3330" max="3330" width="48.42578125" style="13" customWidth="1"/>
    <col min="3331" max="3332" width="5.7109375" style="13" customWidth="1"/>
    <col min="3333" max="3333" width="12.28515625" style="13" customWidth="1"/>
    <col min="3334" max="3583" width="9.85546875" style="13"/>
    <col min="3584" max="3584" width="7.42578125" style="13" customWidth="1"/>
    <col min="3585" max="3585" width="25.85546875" style="13" customWidth="1"/>
    <col min="3586" max="3586" width="48.42578125" style="13" customWidth="1"/>
    <col min="3587" max="3588" width="5.7109375" style="13" customWidth="1"/>
    <col min="3589" max="3589" width="12.28515625" style="13" customWidth="1"/>
    <col min="3590" max="3839" width="9.85546875" style="13"/>
    <col min="3840" max="3840" width="7.42578125" style="13" customWidth="1"/>
    <col min="3841" max="3841" width="25.85546875" style="13" customWidth="1"/>
    <col min="3842" max="3842" width="48.42578125" style="13" customWidth="1"/>
    <col min="3843" max="3844" width="5.7109375" style="13" customWidth="1"/>
    <col min="3845" max="3845" width="12.28515625" style="13" customWidth="1"/>
    <col min="3846" max="4095" width="9.85546875" style="13"/>
    <col min="4096" max="4096" width="7.42578125" style="13" customWidth="1"/>
    <col min="4097" max="4097" width="25.85546875" style="13" customWidth="1"/>
    <col min="4098" max="4098" width="48.42578125" style="13" customWidth="1"/>
    <col min="4099" max="4100" width="5.7109375" style="13" customWidth="1"/>
    <col min="4101" max="4101" width="12.28515625" style="13" customWidth="1"/>
    <col min="4102" max="4351" width="9.85546875" style="13"/>
    <col min="4352" max="4352" width="7.42578125" style="13" customWidth="1"/>
    <col min="4353" max="4353" width="25.85546875" style="13" customWidth="1"/>
    <col min="4354" max="4354" width="48.42578125" style="13" customWidth="1"/>
    <col min="4355" max="4356" width="5.7109375" style="13" customWidth="1"/>
    <col min="4357" max="4357" width="12.28515625" style="13" customWidth="1"/>
    <col min="4358" max="4607" width="9.85546875" style="13"/>
    <col min="4608" max="4608" width="7.42578125" style="13" customWidth="1"/>
    <col min="4609" max="4609" width="25.85546875" style="13" customWidth="1"/>
    <col min="4610" max="4610" width="48.42578125" style="13" customWidth="1"/>
    <col min="4611" max="4612" width="5.7109375" style="13" customWidth="1"/>
    <col min="4613" max="4613" width="12.28515625" style="13" customWidth="1"/>
    <col min="4614" max="4863" width="9.85546875" style="13"/>
    <col min="4864" max="4864" width="7.42578125" style="13" customWidth="1"/>
    <col min="4865" max="4865" width="25.85546875" style="13" customWidth="1"/>
    <col min="4866" max="4866" width="48.42578125" style="13" customWidth="1"/>
    <col min="4867" max="4868" width="5.7109375" style="13" customWidth="1"/>
    <col min="4869" max="4869" width="12.28515625" style="13" customWidth="1"/>
    <col min="4870" max="5119" width="9.85546875" style="13"/>
    <col min="5120" max="5120" width="7.42578125" style="13" customWidth="1"/>
    <col min="5121" max="5121" width="25.85546875" style="13" customWidth="1"/>
    <col min="5122" max="5122" width="48.42578125" style="13" customWidth="1"/>
    <col min="5123" max="5124" width="5.7109375" style="13" customWidth="1"/>
    <col min="5125" max="5125" width="12.28515625" style="13" customWidth="1"/>
    <col min="5126" max="5375" width="9.85546875" style="13"/>
    <col min="5376" max="5376" width="7.42578125" style="13" customWidth="1"/>
    <col min="5377" max="5377" width="25.85546875" style="13" customWidth="1"/>
    <col min="5378" max="5378" width="48.42578125" style="13" customWidth="1"/>
    <col min="5379" max="5380" width="5.7109375" style="13" customWidth="1"/>
    <col min="5381" max="5381" width="12.28515625" style="13" customWidth="1"/>
    <col min="5382" max="5631" width="9.85546875" style="13"/>
    <col min="5632" max="5632" width="7.42578125" style="13" customWidth="1"/>
    <col min="5633" max="5633" width="25.85546875" style="13" customWidth="1"/>
    <col min="5634" max="5634" width="48.42578125" style="13" customWidth="1"/>
    <col min="5635" max="5636" width="5.7109375" style="13" customWidth="1"/>
    <col min="5637" max="5637" width="12.28515625" style="13" customWidth="1"/>
    <col min="5638" max="5887" width="9.85546875" style="13"/>
    <col min="5888" max="5888" width="7.42578125" style="13" customWidth="1"/>
    <col min="5889" max="5889" width="25.85546875" style="13" customWidth="1"/>
    <col min="5890" max="5890" width="48.42578125" style="13" customWidth="1"/>
    <col min="5891" max="5892" width="5.7109375" style="13" customWidth="1"/>
    <col min="5893" max="5893" width="12.28515625" style="13" customWidth="1"/>
    <col min="5894" max="6143" width="9.85546875" style="13"/>
    <col min="6144" max="6144" width="7.42578125" style="13" customWidth="1"/>
    <col min="6145" max="6145" width="25.85546875" style="13" customWidth="1"/>
    <col min="6146" max="6146" width="48.42578125" style="13" customWidth="1"/>
    <col min="6147" max="6148" width="5.7109375" style="13" customWidth="1"/>
    <col min="6149" max="6149" width="12.28515625" style="13" customWidth="1"/>
    <col min="6150" max="6399" width="9.85546875" style="13"/>
    <col min="6400" max="6400" width="7.42578125" style="13" customWidth="1"/>
    <col min="6401" max="6401" width="25.85546875" style="13" customWidth="1"/>
    <col min="6402" max="6402" width="48.42578125" style="13" customWidth="1"/>
    <col min="6403" max="6404" width="5.7109375" style="13" customWidth="1"/>
    <col min="6405" max="6405" width="12.28515625" style="13" customWidth="1"/>
    <col min="6406" max="6655" width="9.85546875" style="13"/>
    <col min="6656" max="6656" width="7.42578125" style="13" customWidth="1"/>
    <col min="6657" max="6657" width="25.85546875" style="13" customWidth="1"/>
    <col min="6658" max="6658" width="48.42578125" style="13" customWidth="1"/>
    <col min="6659" max="6660" width="5.7109375" style="13" customWidth="1"/>
    <col min="6661" max="6661" width="12.28515625" style="13" customWidth="1"/>
    <col min="6662" max="6911" width="9.85546875" style="13"/>
    <col min="6912" max="6912" width="7.42578125" style="13" customWidth="1"/>
    <col min="6913" max="6913" width="25.85546875" style="13" customWidth="1"/>
    <col min="6914" max="6914" width="48.42578125" style="13" customWidth="1"/>
    <col min="6915" max="6916" width="5.7109375" style="13" customWidth="1"/>
    <col min="6917" max="6917" width="12.28515625" style="13" customWidth="1"/>
    <col min="6918" max="7167" width="9.85546875" style="13"/>
    <col min="7168" max="7168" width="7.42578125" style="13" customWidth="1"/>
    <col min="7169" max="7169" width="25.85546875" style="13" customWidth="1"/>
    <col min="7170" max="7170" width="48.42578125" style="13" customWidth="1"/>
    <col min="7171" max="7172" width="5.7109375" style="13" customWidth="1"/>
    <col min="7173" max="7173" width="12.28515625" style="13" customWidth="1"/>
    <col min="7174" max="7423" width="9.85546875" style="13"/>
    <col min="7424" max="7424" width="7.42578125" style="13" customWidth="1"/>
    <col min="7425" max="7425" width="25.85546875" style="13" customWidth="1"/>
    <col min="7426" max="7426" width="48.42578125" style="13" customWidth="1"/>
    <col min="7427" max="7428" width="5.7109375" style="13" customWidth="1"/>
    <col min="7429" max="7429" width="12.28515625" style="13" customWidth="1"/>
    <col min="7430" max="7679" width="9.85546875" style="13"/>
    <col min="7680" max="7680" width="7.42578125" style="13" customWidth="1"/>
    <col min="7681" max="7681" width="25.85546875" style="13" customWidth="1"/>
    <col min="7682" max="7682" width="48.42578125" style="13" customWidth="1"/>
    <col min="7683" max="7684" width="5.7109375" style="13" customWidth="1"/>
    <col min="7685" max="7685" width="12.28515625" style="13" customWidth="1"/>
    <col min="7686" max="7935" width="9.85546875" style="13"/>
    <col min="7936" max="7936" width="7.42578125" style="13" customWidth="1"/>
    <col min="7937" max="7937" width="25.85546875" style="13" customWidth="1"/>
    <col min="7938" max="7938" width="48.42578125" style="13" customWidth="1"/>
    <col min="7939" max="7940" width="5.7109375" style="13" customWidth="1"/>
    <col min="7941" max="7941" width="12.28515625" style="13" customWidth="1"/>
    <col min="7942" max="8191" width="9.85546875" style="13"/>
    <col min="8192" max="8192" width="7.42578125" style="13" customWidth="1"/>
    <col min="8193" max="8193" width="25.85546875" style="13" customWidth="1"/>
    <col min="8194" max="8194" width="48.42578125" style="13" customWidth="1"/>
    <col min="8195" max="8196" width="5.7109375" style="13" customWidth="1"/>
    <col min="8197" max="8197" width="12.28515625" style="13" customWidth="1"/>
    <col min="8198" max="8447" width="9.85546875" style="13"/>
    <col min="8448" max="8448" width="7.42578125" style="13" customWidth="1"/>
    <col min="8449" max="8449" width="25.85546875" style="13" customWidth="1"/>
    <col min="8450" max="8450" width="48.42578125" style="13" customWidth="1"/>
    <col min="8451" max="8452" width="5.7109375" style="13" customWidth="1"/>
    <col min="8453" max="8453" width="12.28515625" style="13" customWidth="1"/>
    <col min="8454" max="8703" width="9.85546875" style="13"/>
    <col min="8704" max="8704" width="7.42578125" style="13" customWidth="1"/>
    <col min="8705" max="8705" width="25.85546875" style="13" customWidth="1"/>
    <col min="8706" max="8706" width="48.42578125" style="13" customWidth="1"/>
    <col min="8707" max="8708" width="5.7109375" style="13" customWidth="1"/>
    <col min="8709" max="8709" width="12.28515625" style="13" customWidth="1"/>
    <col min="8710" max="8959" width="9.85546875" style="13"/>
    <col min="8960" max="8960" width="7.42578125" style="13" customWidth="1"/>
    <col min="8961" max="8961" width="25.85546875" style="13" customWidth="1"/>
    <col min="8962" max="8962" width="48.42578125" style="13" customWidth="1"/>
    <col min="8963" max="8964" width="5.7109375" style="13" customWidth="1"/>
    <col min="8965" max="8965" width="12.28515625" style="13" customWidth="1"/>
    <col min="8966" max="9215" width="9.85546875" style="13"/>
    <col min="9216" max="9216" width="7.42578125" style="13" customWidth="1"/>
    <col min="9217" max="9217" width="25.85546875" style="13" customWidth="1"/>
    <col min="9218" max="9218" width="48.42578125" style="13" customWidth="1"/>
    <col min="9219" max="9220" width="5.7109375" style="13" customWidth="1"/>
    <col min="9221" max="9221" width="12.28515625" style="13" customWidth="1"/>
    <col min="9222" max="9471" width="9.85546875" style="13"/>
    <col min="9472" max="9472" width="7.42578125" style="13" customWidth="1"/>
    <col min="9473" max="9473" width="25.85546875" style="13" customWidth="1"/>
    <col min="9474" max="9474" width="48.42578125" style="13" customWidth="1"/>
    <col min="9475" max="9476" width="5.7109375" style="13" customWidth="1"/>
    <col min="9477" max="9477" width="12.28515625" style="13" customWidth="1"/>
    <col min="9478" max="9727" width="9.85546875" style="13"/>
    <col min="9728" max="9728" width="7.42578125" style="13" customWidth="1"/>
    <col min="9729" max="9729" width="25.85546875" style="13" customWidth="1"/>
    <col min="9730" max="9730" width="48.42578125" style="13" customWidth="1"/>
    <col min="9731" max="9732" width="5.7109375" style="13" customWidth="1"/>
    <col min="9733" max="9733" width="12.28515625" style="13" customWidth="1"/>
    <col min="9734" max="9983" width="9.85546875" style="13"/>
    <col min="9984" max="9984" width="7.42578125" style="13" customWidth="1"/>
    <col min="9985" max="9985" width="25.85546875" style="13" customWidth="1"/>
    <col min="9986" max="9986" width="48.42578125" style="13" customWidth="1"/>
    <col min="9987" max="9988" width="5.7109375" style="13" customWidth="1"/>
    <col min="9989" max="9989" width="12.28515625" style="13" customWidth="1"/>
    <col min="9990" max="10239" width="9.85546875" style="13"/>
    <col min="10240" max="10240" width="7.42578125" style="13" customWidth="1"/>
    <col min="10241" max="10241" width="25.85546875" style="13" customWidth="1"/>
    <col min="10242" max="10242" width="48.42578125" style="13" customWidth="1"/>
    <col min="10243" max="10244" width="5.7109375" style="13" customWidth="1"/>
    <col min="10245" max="10245" width="12.28515625" style="13" customWidth="1"/>
    <col min="10246" max="10495" width="9.85546875" style="13"/>
    <col min="10496" max="10496" width="7.42578125" style="13" customWidth="1"/>
    <col min="10497" max="10497" width="25.85546875" style="13" customWidth="1"/>
    <col min="10498" max="10498" width="48.42578125" style="13" customWidth="1"/>
    <col min="10499" max="10500" width="5.7109375" style="13" customWidth="1"/>
    <col min="10501" max="10501" width="12.28515625" style="13" customWidth="1"/>
    <col min="10502" max="10751" width="9.85546875" style="13"/>
    <col min="10752" max="10752" width="7.42578125" style="13" customWidth="1"/>
    <col min="10753" max="10753" width="25.85546875" style="13" customWidth="1"/>
    <col min="10754" max="10754" width="48.42578125" style="13" customWidth="1"/>
    <col min="10755" max="10756" width="5.7109375" style="13" customWidth="1"/>
    <col min="10757" max="10757" width="12.28515625" style="13" customWidth="1"/>
    <col min="10758" max="11007" width="9.85546875" style="13"/>
    <col min="11008" max="11008" width="7.42578125" style="13" customWidth="1"/>
    <col min="11009" max="11009" width="25.85546875" style="13" customWidth="1"/>
    <col min="11010" max="11010" width="48.42578125" style="13" customWidth="1"/>
    <col min="11011" max="11012" width="5.7109375" style="13" customWidth="1"/>
    <col min="11013" max="11013" width="12.28515625" style="13" customWidth="1"/>
    <col min="11014" max="11263" width="9.85546875" style="13"/>
    <col min="11264" max="11264" width="7.42578125" style="13" customWidth="1"/>
    <col min="11265" max="11265" width="25.85546875" style="13" customWidth="1"/>
    <col min="11266" max="11266" width="48.42578125" style="13" customWidth="1"/>
    <col min="11267" max="11268" width="5.7109375" style="13" customWidth="1"/>
    <col min="11269" max="11269" width="12.28515625" style="13" customWidth="1"/>
    <col min="11270" max="11519" width="9.85546875" style="13"/>
    <col min="11520" max="11520" width="7.42578125" style="13" customWidth="1"/>
    <col min="11521" max="11521" width="25.85546875" style="13" customWidth="1"/>
    <col min="11522" max="11522" width="48.42578125" style="13" customWidth="1"/>
    <col min="11523" max="11524" width="5.7109375" style="13" customWidth="1"/>
    <col min="11525" max="11525" width="12.28515625" style="13" customWidth="1"/>
    <col min="11526" max="11775" width="9.85546875" style="13"/>
    <col min="11776" max="11776" width="7.42578125" style="13" customWidth="1"/>
    <col min="11777" max="11777" width="25.85546875" style="13" customWidth="1"/>
    <col min="11778" max="11778" width="48.42578125" style="13" customWidth="1"/>
    <col min="11779" max="11780" width="5.7109375" style="13" customWidth="1"/>
    <col min="11781" max="11781" width="12.28515625" style="13" customWidth="1"/>
    <col min="11782" max="12031" width="9.85546875" style="13"/>
    <col min="12032" max="12032" width="7.42578125" style="13" customWidth="1"/>
    <col min="12033" max="12033" width="25.85546875" style="13" customWidth="1"/>
    <col min="12034" max="12034" width="48.42578125" style="13" customWidth="1"/>
    <col min="12035" max="12036" width="5.7109375" style="13" customWidth="1"/>
    <col min="12037" max="12037" width="12.28515625" style="13" customWidth="1"/>
    <col min="12038" max="12287" width="9.85546875" style="13"/>
    <col min="12288" max="12288" width="7.42578125" style="13" customWidth="1"/>
    <col min="12289" max="12289" width="25.85546875" style="13" customWidth="1"/>
    <col min="12290" max="12290" width="48.42578125" style="13" customWidth="1"/>
    <col min="12291" max="12292" width="5.7109375" style="13" customWidth="1"/>
    <col min="12293" max="12293" width="12.28515625" style="13" customWidth="1"/>
    <col min="12294" max="12543" width="9.85546875" style="13"/>
    <col min="12544" max="12544" width="7.42578125" style="13" customWidth="1"/>
    <col min="12545" max="12545" width="25.85546875" style="13" customWidth="1"/>
    <col min="12546" max="12546" width="48.42578125" style="13" customWidth="1"/>
    <col min="12547" max="12548" width="5.7109375" style="13" customWidth="1"/>
    <col min="12549" max="12549" width="12.28515625" style="13" customWidth="1"/>
    <col min="12550" max="12799" width="9.85546875" style="13"/>
    <col min="12800" max="12800" width="7.42578125" style="13" customWidth="1"/>
    <col min="12801" max="12801" width="25.85546875" style="13" customWidth="1"/>
    <col min="12802" max="12802" width="48.42578125" style="13" customWidth="1"/>
    <col min="12803" max="12804" width="5.7109375" style="13" customWidth="1"/>
    <col min="12805" max="12805" width="12.28515625" style="13" customWidth="1"/>
    <col min="12806" max="13055" width="9.85546875" style="13"/>
    <col min="13056" max="13056" width="7.42578125" style="13" customWidth="1"/>
    <col min="13057" max="13057" width="25.85546875" style="13" customWidth="1"/>
    <col min="13058" max="13058" width="48.42578125" style="13" customWidth="1"/>
    <col min="13059" max="13060" width="5.7109375" style="13" customWidth="1"/>
    <col min="13061" max="13061" width="12.28515625" style="13" customWidth="1"/>
    <col min="13062" max="13311" width="9.85546875" style="13"/>
    <col min="13312" max="13312" width="7.42578125" style="13" customWidth="1"/>
    <col min="13313" max="13313" width="25.85546875" style="13" customWidth="1"/>
    <col min="13314" max="13314" width="48.42578125" style="13" customWidth="1"/>
    <col min="13315" max="13316" width="5.7109375" style="13" customWidth="1"/>
    <col min="13317" max="13317" width="12.28515625" style="13" customWidth="1"/>
    <col min="13318" max="13567" width="9.85546875" style="13"/>
    <col min="13568" max="13568" width="7.42578125" style="13" customWidth="1"/>
    <col min="13569" max="13569" width="25.85546875" style="13" customWidth="1"/>
    <col min="13570" max="13570" width="48.42578125" style="13" customWidth="1"/>
    <col min="13571" max="13572" width="5.7109375" style="13" customWidth="1"/>
    <col min="13573" max="13573" width="12.28515625" style="13" customWidth="1"/>
    <col min="13574" max="13823" width="9.85546875" style="13"/>
    <col min="13824" max="13824" width="7.42578125" style="13" customWidth="1"/>
    <col min="13825" max="13825" width="25.85546875" style="13" customWidth="1"/>
    <col min="13826" max="13826" width="48.42578125" style="13" customWidth="1"/>
    <col min="13827" max="13828" width="5.7109375" style="13" customWidth="1"/>
    <col min="13829" max="13829" width="12.28515625" style="13" customWidth="1"/>
    <col min="13830" max="14079" width="9.85546875" style="13"/>
    <col min="14080" max="14080" width="7.42578125" style="13" customWidth="1"/>
    <col min="14081" max="14081" width="25.85546875" style="13" customWidth="1"/>
    <col min="14082" max="14082" width="48.42578125" style="13" customWidth="1"/>
    <col min="14083" max="14084" width="5.7109375" style="13" customWidth="1"/>
    <col min="14085" max="14085" width="12.28515625" style="13" customWidth="1"/>
    <col min="14086" max="14335" width="9.85546875" style="13"/>
    <col min="14336" max="14336" width="7.42578125" style="13" customWidth="1"/>
    <col min="14337" max="14337" width="25.85546875" style="13" customWidth="1"/>
    <col min="14338" max="14338" width="48.42578125" style="13" customWidth="1"/>
    <col min="14339" max="14340" width="5.7109375" style="13" customWidth="1"/>
    <col min="14341" max="14341" width="12.28515625" style="13" customWidth="1"/>
    <col min="14342" max="14591" width="9.85546875" style="13"/>
    <col min="14592" max="14592" width="7.42578125" style="13" customWidth="1"/>
    <col min="14593" max="14593" width="25.85546875" style="13" customWidth="1"/>
    <col min="14594" max="14594" width="48.42578125" style="13" customWidth="1"/>
    <col min="14595" max="14596" width="5.7109375" style="13" customWidth="1"/>
    <col min="14597" max="14597" width="12.28515625" style="13" customWidth="1"/>
    <col min="14598" max="14847" width="9.85546875" style="13"/>
    <col min="14848" max="14848" width="7.42578125" style="13" customWidth="1"/>
    <col min="14849" max="14849" width="25.85546875" style="13" customWidth="1"/>
    <col min="14850" max="14850" width="48.42578125" style="13" customWidth="1"/>
    <col min="14851" max="14852" width="5.7109375" style="13" customWidth="1"/>
    <col min="14853" max="14853" width="12.28515625" style="13" customWidth="1"/>
    <col min="14854" max="15103" width="9.85546875" style="13"/>
    <col min="15104" max="15104" width="7.42578125" style="13" customWidth="1"/>
    <col min="15105" max="15105" width="25.85546875" style="13" customWidth="1"/>
    <col min="15106" max="15106" width="48.42578125" style="13" customWidth="1"/>
    <col min="15107" max="15108" width="5.7109375" style="13" customWidth="1"/>
    <col min="15109" max="15109" width="12.28515625" style="13" customWidth="1"/>
    <col min="15110" max="15359" width="9.85546875" style="13"/>
    <col min="15360" max="15360" width="7.42578125" style="13" customWidth="1"/>
    <col min="15361" max="15361" width="25.85546875" style="13" customWidth="1"/>
    <col min="15362" max="15362" width="48.42578125" style="13" customWidth="1"/>
    <col min="15363" max="15364" width="5.7109375" style="13" customWidth="1"/>
    <col min="15365" max="15365" width="12.28515625" style="13" customWidth="1"/>
    <col min="15366" max="15615" width="9.85546875" style="13"/>
    <col min="15616" max="15616" width="7.42578125" style="13" customWidth="1"/>
    <col min="15617" max="15617" width="25.85546875" style="13" customWidth="1"/>
    <col min="15618" max="15618" width="48.42578125" style="13" customWidth="1"/>
    <col min="15619" max="15620" width="5.7109375" style="13" customWidth="1"/>
    <col min="15621" max="15621" width="12.28515625" style="13" customWidth="1"/>
    <col min="15622" max="15871" width="9.85546875" style="13"/>
    <col min="15872" max="15872" width="7.42578125" style="13" customWidth="1"/>
    <col min="15873" max="15873" width="25.85546875" style="13" customWidth="1"/>
    <col min="15874" max="15874" width="48.42578125" style="13" customWidth="1"/>
    <col min="15875" max="15876" width="5.7109375" style="13" customWidth="1"/>
    <col min="15877" max="15877" width="12.28515625" style="13" customWidth="1"/>
    <col min="15878" max="16127" width="9.85546875" style="13"/>
    <col min="16128" max="16128" width="7.42578125" style="13" customWidth="1"/>
    <col min="16129" max="16129" width="25.85546875" style="13" customWidth="1"/>
    <col min="16130" max="16130" width="48.42578125" style="13" customWidth="1"/>
    <col min="16131" max="16132" width="5.7109375" style="13" customWidth="1"/>
    <col min="16133" max="16133" width="12.28515625" style="13" customWidth="1"/>
    <col min="16134" max="16384" width="9.85546875" style="13"/>
  </cols>
  <sheetData>
    <row r="1" spans="1:5" s="6" customFormat="1" ht="33.75" customHeight="1" x14ac:dyDescent="0.2">
      <c r="A1" s="3"/>
      <c r="B1" s="4"/>
      <c r="C1" s="4"/>
      <c r="D1" s="4"/>
      <c r="E1" s="5" t="s">
        <v>0</v>
      </c>
    </row>
    <row r="2" spans="1:5" s="11" customFormat="1" ht="15" customHeight="1" x14ac:dyDescent="0.2">
      <c r="A2" s="7"/>
      <c r="B2" s="8"/>
      <c r="C2" s="9"/>
      <c r="D2" s="10"/>
      <c r="E2" s="10"/>
    </row>
    <row r="3" spans="1:5" ht="12.75" x14ac:dyDescent="0.2">
      <c r="A3" s="11"/>
      <c r="B3" s="12"/>
      <c r="C3" s="11"/>
      <c r="D3" s="12"/>
      <c r="E3" s="11"/>
    </row>
    <row r="4" spans="1:5" s="16" customFormat="1" ht="15" customHeight="1" x14ac:dyDescent="0.25">
      <c r="A4" s="14" t="s">
        <v>1</v>
      </c>
      <c r="B4" s="15"/>
      <c r="C4" s="15"/>
      <c r="D4" s="15"/>
      <c r="E4" s="15"/>
    </row>
    <row r="5" spans="1:5" ht="12.75" x14ac:dyDescent="0.2">
      <c r="A5" s="11"/>
      <c r="B5" s="12"/>
      <c r="C5" s="11"/>
      <c r="D5" s="12"/>
      <c r="E5" s="11"/>
    </row>
    <row r="6" spans="1:5" ht="15" customHeight="1" x14ac:dyDescent="0.2">
      <c r="A6" s="17" t="s">
        <v>2</v>
      </c>
      <c r="B6" s="18"/>
      <c r="C6" s="528" t="s">
        <v>3</v>
      </c>
      <c r="D6" s="528"/>
      <c r="E6" s="528"/>
    </row>
    <row r="7" spans="1:5" ht="12.75" customHeight="1" x14ac:dyDescent="0.2">
      <c r="A7" s="19"/>
      <c r="B7" s="18"/>
      <c r="C7" s="528"/>
      <c r="D7" s="528"/>
      <c r="E7" s="528"/>
    </row>
    <row r="8" spans="1:5" ht="13.5" customHeight="1" x14ac:dyDescent="0.2">
      <c r="A8" s="20" t="s">
        <v>4</v>
      </c>
      <c r="B8" s="18"/>
      <c r="C8" s="526" t="s">
        <v>0</v>
      </c>
      <c r="D8" s="526"/>
      <c r="E8" s="526"/>
    </row>
    <row r="9" spans="1:5" ht="13.5" customHeight="1" x14ac:dyDescent="0.2">
      <c r="A9" s="19"/>
      <c r="B9" s="18"/>
      <c r="C9" s="526"/>
      <c r="D9" s="526"/>
      <c r="E9" s="526"/>
    </row>
    <row r="10" spans="1:5" ht="12.75" customHeight="1" x14ac:dyDescent="0.2">
      <c r="A10" s="20" t="s">
        <v>5</v>
      </c>
      <c r="B10" s="18"/>
      <c r="C10" s="526" t="s">
        <v>69</v>
      </c>
      <c r="D10" s="526"/>
      <c r="E10" s="526"/>
    </row>
    <row r="11" spans="1:5" ht="15" customHeight="1" x14ac:dyDescent="0.2">
      <c r="A11" s="19"/>
      <c r="B11" s="18"/>
      <c r="C11" s="21"/>
      <c r="D11" s="21"/>
      <c r="E11" s="21"/>
    </row>
    <row r="12" spans="1:5" ht="12.75" customHeight="1" x14ac:dyDescent="0.2">
      <c r="A12" s="20" t="s">
        <v>6</v>
      </c>
      <c r="B12" s="18"/>
      <c r="C12" s="526" t="s">
        <v>70</v>
      </c>
      <c r="D12" s="526"/>
      <c r="E12" s="526"/>
    </row>
    <row r="13" spans="1:5" ht="15" customHeight="1" x14ac:dyDescent="0.2">
      <c r="A13" s="22"/>
      <c r="B13" s="18"/>
      <c r="C13" s="21"/>
      <c r="D13" s="21"/>
      <c r="E13" s="21"/>
    </row>
    <row r="14" spans="1:5" ht="12.75" customHeight="1" x14ac:dyDescent="0.2">
      <c r="A14" s="20" t="s">
        <v>7</v>
      </c>
      <c r="B14" s="18"/>
      <c r="C14" s="23">
        <v>45134</v>
      </c>
      <c r="D14" s="24"/>
      <c r="E14" s="24"/>
    </row>
    <row r="15" spans="1:5" ht="15" customHeight="1" x14ac:dyDescent="0.2">
      <c r="A15" s="22"/>
      <c r="B15" s="22"/>
      <c r="C15" s="21"/>
      <c r="D15" s="21"/>
      <c r="E15" s="21"/>
    </row>
    <row r="16" spans="1:5" ht="12.75" customHeight="1" x14ac:dyDescent="0.2">
      <c r="A16" s="20" t="s">
        <v>8</v>
      </c>
      <c r="B16" s="18"/>
      <c r="C16" s="529" t="s">
        <v>9</v>
      </c>
      <c r="D16" s="529"/>
      <c r="E16" s="529"/>
    </row>
    <row r="17" spans="1:5" ht="15" customHeight="1" x14ac:dyDescent="0.2">
      <c r="A17" s="22"/>
      <c r="B17" s="18"/>
      <c r="C17" s="21"/>
      <c r="D17" s="21"/>
      <c r="E17" s="21"/>
    </row>
    <row r="18" spans="1:5" ht="15" customHeight="1" x14ac:dyDescent="0.2">
      <c r="A18" s="17" t="s">
        <v>10</v>
      </c>
      <c r="B18" s="18"/>
      <c r="C18" s="524">
        <v>45169</v>
      </c>
      <c r="D18" s="524"/>
      <c r="E18" s="524"/>
    </row>
    <row r="19" spans="1:5" ht="12.75" customHeight="1" x14ac:dyDescent="0.2">
      <c r="A19" s="22"/>
      <c r="B19" s="22"/>
      <c r="C19" s="22"/>
      <c r="D19" s="22"/>
      <c r="E19" s="22"/>
    </row>
    <row r="20" spans="1:5" ht="13.5" customHeight="1" x14ac:dyDescent="0.2">
      <c r="A20" s="20" t="s">
        <v>11</v>
      </c>
      <c r="B20" s="18"/>
      <c r="C20" s="25" t="s">
        <v>12</v>
      </c>
      <c r="D20" s="21"/>
      <c r="E20" s="21"/>
    </row>
    <row r="21" spans="1:5" ht="13.5" customHeight="1" x14ac:dyDescent="0.2">
      <c r="A21" s="19"/>
      <c r="B21" s="18"/>
      <c r="C21" s="25" t="s">
        <v>13</v>
      </c>
      <c r="D21" s="24"/>
      <c r="E21" s="24"/>
    </row>
    <row r="22" spans="1:5" ht="12.75" customHeight="1" x14ac:dyDescent="0.2">
      <c r="A22" s="19"/>
      <c r="B22" s="18"/>
      <c r="C22" s="24"/>
      <c r="D22" s="24"/>
      <c r="E22" s="24"/>
    </row>
    <row r="23" spans="1:5" ht="13.5" customHeight="1" x14ac:dyDescent="0.2">
      <c r="A23" s="20" t="s">
        <v>14</v>
      </c>
      <c r="B23" s="18"/>
      <c r="C23" s="25" t="s">
        <v>71</v>
      </c>
      <c r="D23" s="21"/>
      <c r="E23" s="21"/>
    </row>
    <row r="24" spans="1:5" ht="13.5" customHeight="1" x14ac:dyDescent="0.2">
      <c r="A24" s="19"/>
      <c r="B24" s="18"/>
      <c r="C24" s="25" t="s">
        <v>12</v>
      </c>
      <c r="D24" s="21"/>
      <c r="E24" s="21"/>
    </row>
    <row r="25" spans="1:5" ht="13.5" customHeight="1" x14ac:dyDescent="0.2">
      <c r="A25" s="19"/>
      <c r="B25" s="18"/>
      <c r="C25" s="25" t="s">
        <v>72</v>
      </c>
      <c r="D25" s="21"/>
      <c r="E25" s="21"/>
    </row>
    <row r="26" spans="1:5" ht="13.5" customHeight="1" x14ac:dyDescent="0.2">
      <c r="A26" s="26" t="s">
        <v>15</v>
      </c>
      <c r="B26" s="27"/>
      <c r="C26" s="28" t="s">
        <v>73</v>
      </c>
      <c r="D26" s="29"/>
      <c r="E26" s="29"/>
    </row>
    <row r="27" spans="1:5" ht="13.5" customHeight="1" x14ac:dyDescent="0.2">
      <c r="A27" s="26" t="s">
        <v>16</v>
      </c>
      <c r="B27" s="30"/>
      <c r="C27" s="25" t="s">
        <v>74</v>
      </c>
      <c r="D27" s="21"/>
      <c r="E27" s="21"/>
    </row>
    <row r="28" spans="1:5" ht="13.5" customHeight="1" x14ac:dyDescent="0.2">
      <c r="A28" s="26" t="s">
        <v>17</v>
      </c>
      <c r="B28" s="30"/>
      <c r="C28" s="25" t="s">
        <v>75</v>
      </c>
      <c r="D28" s="21"/>
      <c r="E28" s="21"/>
    </row>
    <row r="29" spans="1:5" s="32" customFormat="1" ht="12.75" customHeight="1" x14ac:dyDescent="0.2">
      <c r="A29" s="31"/>
      <c r="B29" s="31"/>
      <c r="C29" s="31"/>
      <c r="D29" s="31"/>
      <c r="E29" s="31"/>
    </row>
    <row r="30" spans="1:5" ht="12.75" customHeight="1" x14ac:dyDescent="0.2">
      <c r="A30" s="33"/>
      <c r="B30" s="34"/>
      <c r="C30" s="34"/>
      <c r="D30" s="34"/>
      <c r="E30" s="34"/>
    </row>
    <row r="31" spans="1:5" ht="13.5" customHeight="1" x14ac:dyDescent="0.2">
      <c r="A31" s="20" t="s">
        <v>18</v>
      </c>
      <c r="B31" s="18"/>
      <c r="C31" s="525" t="s">
        <v>19</v>
      </c>
      <c r="D31" s="525"/>
      <c r="E31" s="525"/>
    </row>
    <row r="32" spans="1:5" ht="12.75" customHeight="1" x14ac:dyDescent="0.2">
      <c r="A32" s="22"/>
      <c r="B32" s="18"/>
      <c r="C32" s="22"/>
      <c r="D32" s="22"/>
      <c r="E32" s="22"/>
    </row>
    <row r="33" spans="1:5" ht="15" customHeight="1" x14ac:dyDescent="0.2">
      <c r="A33" s="20" t="s">
        <v>20</v>
      </c>
      <c r="B33" s="22"/>
      <c r="C33" s="35" t="s">
        <v>21</v>
      </c>
      <c r="D33" s="21"/>
      <c r="E33" s="21"/>
    </row>
    <row r="34" spans="1:5" ht="12.75" customHeight="1" x14ac:dyDescent="0.2">
      <c r="A34" s="22"/>
      <c r="B34" s="22"/>
      <c r="C34" s="526" t="s">
        <v>76</v>
      </c>
      <c r="D34" s="526"/>
      <c r="E34" s="526"/>
    </row>
    <row r="35" spans="1:5" ht="12.75" customHeight="1" x14ac:dyDescent="0.2">
      <c r="A35" s="22"/>
      <c r="B35" s="22"/>
      <c r="C35" s="36"/>
      <c r="D35" s="21"/>
      <c r="E35" s="21"/>
    </row>
    <row r="36" spans="1:5" ht="13.5" customHeight="1" x14ac:dyDescent="0.2">
      <c r="A36" s="37" t="s">
        <v>22</v>
      </c>
      <c r="B36" s="38"/>
      <c r="C36" s="39" t="s">
        <v>23</v>
      </c>
      <c r="D36" s="38"/>
      <c r="E36" s="38"/>
    </row>
    <row r="37" spans="1:5" ht="13.5" customHeight="1" x14ac:dyDescent="0.2">
      <c r="A37" s="40"/>
      <c r="B37" s="40"/>
      <c r="C37" s="527" t="s">
        <v>24</v>
      </c>
      <c r="D37" s="527"/>
      <c r="E37" s="527"/>
    </row>
    <row r="38" spans="1:5" ht="13.5" customHeight="1" x14ac:dyDescent="0.2">
      <c r="A38" s="38"/>
      <c r="B38" s="38"/>
      <c r="C38" s="527"/>
      <c r="D38" s="527"/>
      <c r="E38" s="527"/>
    </row>
    <row r="39" spans="1:5" ht="13.5" customHeight="1" x14ac:dyDescent="0.2">
      <c r="A39" s="41"/>
      <c r="B39" s="18"/>
      <c r="C39" s="527"/>
      <c r="D39" s="527"/>
      <c r="E39" s="527"/>
    </row>
    <row r="40" spans="1:5" ht="13.5" customHeight="1" x14ac:dyDescent="0.2">
      <c r="A40" s="41"/>
      <c r="B40" s="18"/>
      <c r="C40" s="527"/>
      <c r="D40" s="527"/>
      <c r="E40" s="527"/>
    </row>
    <row r="41" spans="1:5" ht="13.5" customHeight="1" x14ac:dyDescent="0.2">
      <c r="A41" s="41"/>
      <c r="B41" s="18"/>
      <c r="C41" s="527"/>
      <c r="D41" s="527"/>
      <c r="E41" s="527"/>
    </row>
    <row r="42" spans="1:5" ht="13.5" customHeight="1" x14ac:dyDescent="0.2">
      <c r="A42" s="41"/>
      <c r="B42" s="18"/>
      <c r="C42" s="527"/>
      <c r="D42" s="527"/>
      <c r="E42" s="527"/>
    </row>
    <row r="43" spans="1:5" ht="13.5" customHeight="1" x14ac:dyDescent="0.2">
      <c r="A43" s="42"/>
      <c r="B43" s="42"/>
      <c r="C43" s="527"/>
      <c r="D43" s="527"/>
      <c r="E43" s="527"/>
    </row>
    <row r="44" spans="1:5" ht="13.5" customHeight="1" x14ac:dyDescent="0.2">
      <c r="A44" s="42"/>
      <c r="B44" s="42"/>
      <c r="C44" s="527"/>
      <c r="D44" s="527"/>
      <c r="E44" s="527"/>
    </row>
    <row r="45" spans="1:5" ht="13.5" customHeight="1" x14ac:dyDescent="0.2">
      <c r="A45" s="42"/>
      <c r="B45" s="42"/>
      <c r="C45" s="527"/>
      <c r="D45" s="527"/>
      <c r="E45" s="527"/>
    </row>
    <row r="46" spans="1:5" ht="13.5" customHeight="1" x14ac:dyDescent="0.2">
      <c r="A46" s="42"/>
      <c r="B46" s="42"/>
      <c r="C46" s="527"/>
      <c r="D46" s="527"/>
      <c r="E46" s="527"/>
    </row>
    <row r="47" spans="1:5" ht="16.5" customHeight="1" x14ac:dyDescent="0.2">
      <c r="A47" s="42"/>
      <c r="B47" s="42"/>
      <c r="C47" s="42"/>
      <c r="D47" s="42"/>
      <c r="E47" s="42"/>
    </row>
    <row r="48" spans="1:5" ht="16.5" customHeight="1" x14ac:dyDescent="0.2">
      <c r="A48" s="42"/>
      <c r="B48" s="42"/>
      <c r="C48" s="42"/>
      <c r="D48" s="42"/>
      <c r="E48" s="42"/>
    </row>
    <row r="49" spans="1:5" ht="16.5" customHeight="1" x14ac:dyDescent="0.2">
      <c r="A49" s="42"/>
      <c r="B49" s="42"/>
      <c r="C49" s="42"/>
      <c r="D49" s="42"/>
      <c r="E49" s="42"/>
    </row>
    <row r="50" spans="1:5" ht="16.5" customHeight="1" x14ac:dyDescent="0.2">
      <c r="B50" s="42"/>
      <c r="C50" s="42"/>
      <c r="D50" s="42"/>
      <c r="E50" s="42"/>
    </row>
  </sheetData>
  <sheetProtection selectLockedCells="1" selectUnlockedCells="1"/>
  <mergeCells count="10">
    <mergeCell ref="C18:E18"/>
    <mergeCell ref="C31:E31"/>
    <mergeCell ref="C34:E34"/>
    <mergeCell ref="C37:E46"/>
    <mergeCell ref="C6:E6"/>
    <mergeCell ref="C7:E7"/>
    <mergeCell ref="C8:E9"/>
    <mergeCell ref="C10:E10"/>
    <mergeCell ref="C12:E12"/>
    <mergeCell ref="C16:E16"/>
  </mergeCells>
  <hyperlinks>
    <hyperlink ref="C31" display="http://statistik.arbeitsagentur.de " xr:uid="{F54D799C-79ED-4580-B2D6-AECA62ECEB02}"/>
    <hyperlink ref="C31:E31" display="https://statistik.arbeitsagentur.de " xr:uid="{F2D12788-A7F5-489C-9EA5-1ABECB62237E}"/>
    <hyperlink ref="C26" display="Zentraler-Statistik-Service@arbeitsagentur.de" xr:uid="{5AB18AD1-9E3B-4C37-A22D-FBA9A2BCC2E1}"/>
  </hyperlinks>
  <printOptions horizontalCentered="1"/>
  <pageMargins left="0.70866141732283472" right="0.39370078740157483" top="0.39370078740157483" bottom="0.39370078740157483" header="0.39370078740157483" footer="0.39370078740157483"/>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CEBD-0146-4EAD-9EE4-EA59D3B4D368}">
  <sheetPr codeName="Tabelle4">
    <pageSetUpPr fitToPage="1"/>
  </sheetPr>
  <dimension ref="A1:K63"/>
  <sheetViews>
    <sheetView showGridLines="0" zoomScaleNormal="100" zoomScaleSheetLayoutView="100" workbookViewId="0"/>
  </sheetViews>
  <sheetFormatPr baseColWidth="10" defaultRowHeight="16.5" customHeight="1" x14ac:dyDescent="0.2"/>
  <cols>
    <col min="1" max="1" width="2.7109375" style="98" customWidth="1"/>
    <col min="2" max="2" width="17.28515625" style="98" customWidth="1"/>
    <col min="3" max="3" width="23.28515625" style="98" customWidth="1"/>
    <col min="4" max="5" width="11.42578125" style="98" customWidth="1"/>
    <col min="6" max="6" width="11.42578125" style="98"/>
    <col min="7" max="7" width="15.5703125" style="98" customWidth="1"/>
    <col min="8" max="8" width="11.42578125" style="98"/>
    <col min="9" max="9" width="15.7109375" style="98" customWidth="1"/>
    <col min="10" max="256" width="11.42578125" style="98"/>
    <col min="257" max="257" width="2.7109375" style="98" customWidth="1"/>
    <col min="258" max="258" width="17.28515625" style="98" customWidth="1"/>
    <col min="259" max="259" width="23.28515625" style="98" customWidth="1"/>
    <col min="260" max="261" width="11.42578125" style="98" customWidth="1"/>
    <col min="262" max="264" width="11.42578125" style="98"/>
    <col min="265" max="265" width="15.7109375" style="98" customWidth="1"/>
    <col min="266" max="512" width="11.42578125" style="98"/>
    <col min="513" max="513" width="2.7109375" style="98" customWidth="1"/>
    <col min="514" max="514" width="17.28515625" style="98" customWidth="1"/>
    <col min="515" max="515" width="23.28515625" style="98" customWidth="1"/>
    <col min="516" max="517" width="11.42578125" style="98" customWidth="1"/>
    <col min="518" max="520" width="11.42578125" style="98"/>
    <col min="521" max="521" width="15.7109375" style="98" customWidth="1"/>
    <col min="522" max="768" width="11.42578125" style="98"/>
    <col min="769" max="769" width="2.7109375" style="98" customWidth="1"/>
    <col min="770" max="770" width="17.28515625" style="98" customWidth="1"/>
    <col min="771" max="771" width="23.28515625" style="98" customWidth="1"/>
    <col min="772" max="773" width="11.42578125" style="98" customWidth="1"/>
    <col min="774" max="776" width="11.42578125" style="98"/>
    <col min="777" max="777" width="15.7109375" style="98" customWidth="1"/>
    <col min="778" max="1024" width="11.42578125" style="98"/>
    <col min="1025" max="1025" width="2.7109375" style="98" customWidth="1"/>
    <col min="1026" max="1026" width="17.28515625" style="98" customWidth="1"/>
    <col min="1027" max="1027" width="23.28515625" style="98" customWidth="1"/>
    <col min="1028" max="1029" width="11.42578125" style="98" customWidth="1"/>
    <col min="1030" max="1032" width="11.42578125" style="98"/>
    <col min="1033" max="1033" width="15.7109375" style="98" customWidth="1"/>
    <col min="1034" max="1280" width="11.42578125" style="98"/>
    <col min="1281" max="1281" width="2.7109375" style="98" customWidth="1"/>
    <col min="1282" max="1282" width="17.28515625" style="98" customWidth="1"/>
    <col min="1283" max="1283" width="23.28515625" style="98" customWidth="1"/>
    <col min="1284" max="1285" width="11.42578125" style="98" customWidth="1"/>
    <col min="1286" max="1288" width="11.42578125" style="98"/>
    <col min="1289" max="1289" width="15.7109375" style="98" customWidth="1"/>
    <col min="1290" max="1536" width="11.42578125" style="98"/>
    <col min="1537" max="1537" width="2.7109375" style="98" customWidth="1"/>
    <col min="1538" max="1538" width="17.28515625" style="98" customWidth="1"/>
    <col min="1539" max="1539" width="23.28515625" style="98" customWidth="1"/>
    <col min="1540" max="1541" width="11.42578125" style="98" customWidth="1"/>
    <col min="1542" max="1544" width="11.42578125" style="98"/>
    <col min="1545" max="1545" width="15.7109375" style="98" customWidth="1"/>
    <col min="1546" max="1792" width="11.42578125" style="98"/>
    <col min="1793" max="1793" width="2.7109375" style="98" customWidth="1"/>
    <col min="1794" max="1794" width="17.28515625" style="98" customWidth="1"/>
    <col min="1795" max="1795" width="23.28515625" style="98" customWidth="1"/>
    <col min="1796" max="1797" width="11.42578125" style="98" customWidth="1"/>
    <col min="1798" max="1800" width="11.42578125" style="98"/>
    <col min="1801" max="1801" width="15.7109375" style="98" customWidth="1"/>
    <col min="1802" max="2048" width="11.42578125" style="98"/>
    <col min="2049" max="2049" width="2.7109375" style="98" customWidth="1"/>
    <col min="2050" max="2050" width="17.28515625" style="98" customWidth="1"/>
    <col min="2051" max="2051" width="23.28515625" style="98" customWidth="1"/>
    <col min="2052" max="2053" width="11.42578125" style="98" customWidth="1"/>
    <col min="2054" max="2056" width="11.42578125" style="98"/>
    <col min="2057" max="2057" width="15.7109375" style="98" customWidth="1"/>
    <col min="2058" max="2304" width="11.42578125" style="98"/>
    <col min="2305" max="2305" width="2.7109375" style="98" customWidth="1"/>
    <col min="2306" max="2306" width="17.28515625" style="98" customWidth="1"/>
    <col min="2307" max="2307" width="23.28515625" style="98" customWidth="1"/>
    <col min="2308" max="2309" width="11.42578125" style="98" customWidth="1"/>
    <col min="2310" max="2312" width="11.42578125" style="98"/>
    <col min="2313" max="2313" width="15.7109375" style="98" customWidth="1"/>
    <col min="2314" max="2560" width="11.42578125" style="98"/>
    <col min="2561" max="2561" width="2.7109375" style="98" customWidth="1"/>
    <col min="2562" max="2562" width="17.28515625" style="98" customWidth="1"/>
    <col min="2563" max="2563" width="23.28515625" style="98" customWidth="1"/>
    <col min="2564" max="2565" width="11.42578125" style="98" customWidth="1"/>
    <col min="2566" max="2568" width="11.42578125" style="98"/>
    <col min="2569" max="2569" width="15.7109375" style="98" customWidth="1"/>
    <col min="2570" max="2816" width="11.42578125" style="98"/>
    <col min="2817" max="2817" width="2.7109375" style="98" customWidth="1"/>
    <col min="2818" max="2818" width="17.28515625" style="98" customWidth="1"/>
    <col min="2819" max="2819" width="23.28515625" style="98" customWidth="1"/>
    <col min="2820" max="2821" width="11.42578125" style="98" customWidth="1"/>
    <col min="2822" max="2824" width="11.42578125" style="98"/>
    <col min="2825" max="2825" width="15.7109375" style="98" customWidth="1"/>
    <col min="2826" max="3072" width="11.42578125" style="98"/>
    <col min="3073" max="3073" width="2.7109375" style="98" customWidth="1"/>
    <col min="3074" max="3074" width="17.28515625" style="98" customWidth="1"/>
    <col min="3075" max="3075" width="23.28515625" style="98" customWidth="1"/>
    <col min="3076" max="3077" width="11.42578125" style="98" customWidth="1"/>
    <col min="3078" max="3080" width="11.42578125" style="98"/>
    <col min="3081" max="3081" width="15.7109375" style="98" customWidth="1"/>
    <col min="3082" max="3328" width="11.42578125" style="98"/>
    <col min="3329" max="3329" width="2.7109375" style="98" customWidth="1"/>
    <col min="3330" max="3330" width="17.28515625" style="98" customWidth="1"/>
    <col min="3331" max="3331" width="23.28515625" style="98" customWidth="1"/>
    <col min="3332" max="3333" width="11.42578125" style="98" customWidth="1"/>
    <col min="3334" max="3336" width="11.42578125" style="98"/>
    <col min="3337" max="3337" width="15.7109375" style="98" customWidth="1"/>
    <col min="3338" max="3584" width="11.42578125" style="98"/>
    <col min="3585" max="3585" width="2.7109375" style="98" customWidth="1"/>
    <col min="3586" max="3586" width="17.28515625" style="98" customWidth="1"/>
    <col min="3587" max="3587" width="23.28515625" style="98" customWidth="1"/>
    <col min="3588" max="3589" width="11.42578125" style="98" customWidth="1"/>
    <col min="3590" max="3592" width="11.42578125" style="98"/>
    <col min="3593" max="3593" width="15.7109375" style="98" customWidth="1"/>
    <col min="3594" max="3840" width="11.42578125" style="98"/>
    <col min="3841" max="3841" width="2.7109375" style="98" customWidth="1"/>
    <col min="3842" max="3842" width="17.28515625" style="98" customWidth="1"/>
    <col min="3843" max="3843" width="23.28515625" style="98" customWidth="1"/>
    <col min="3844" max="3845" width="11.42578125" style="98" customWidth="1"/>
    <col min="3846" max="3848" width="11.42578125" style="98"/>
    <col min="3849" max="3849" width="15.7109375" style="98" customWidth="1"/>
    <col min="3850" max="4096" width="11.42578125" style="98"/>
    <col min="4097" max="4097" width="2.7109375" style="98" customWidth="1"/>
    <col min="4098" max="4098" width="17.28515625" style="98" customWidth="1"/>
    <col min="4099" max="4099" width="23.28515625" style="98" customWidth="1"/>
    <col min="4100" max="4101" width="11.42578125" style="98" customWidth="1"/>
    <col min="4102" max="4104" width="11.42578125" style="98"/>
    <col min="4105" max="4105" width="15.7109375" style="98" customWidth="1"/>
    <col min="4106" max="4352" width="11.42578125" style="98"/>
    <col min="4353" max="4353" width="2.7109375" style="98" customWidth="1"/>
    <col min="4354" max="4354" width="17.28515625" style="98" customWidth="1"/>
    <col min="4355" max="4355" width="23.28515625" style="98" customWidth="1"/>
    <col min="4356" max="4357" width="11.42578125" style="98" customWidth="1"/>
    <col min="4358" max="4360" width="11.42578125" style="98"/>
    <col min="4361" max="4361" width="15.7109375" style="98" customWidth="1"/>
    <col min="4362" max="4608" width="11.42578125" style="98"/>
    <col min="4609" max="4609" width="2.7109375" style="98" customWidth="1"/>
    <col min="4610" max="4610" width="17.28515625" style="98" customWidth="1"/>
    <col min="4611" max="4611" width="23.28515625" style="98" customWidth="1"/>
    <col min="4612" max="4613" width="11.42578125" style="98" customWidth="1"/>
    <col min="4614" max="4616" width="11.42578125" style="98"/>
    <col min="4617" max="4617" width="15.7109375" style="98" customWidth="1"/>
    <col min="4618" max="4864" width="11.42578125" style="98"/>
    <col min="4865" max="4865" width="2.7109375" style="98" customWidth="1"/>
    <col min="4866" max="4866" width="17.28515625" style="98" customWidth="1"/>
    <col min="4867" max="4867" width="23.28515625" style="98" customWidth="1"/>
    <col min="4868" max="4869" width="11.42578125" style="98" customWidth="1"/>
    <col min="4870" max="4872" width="11.42578125" style="98"/>
    <col min="4873" max="4873" width="15.7109375" style="98" customWidth="1"/>
    <col min="4874" max="5120" width="11.42578125" style="98"/>
    <col min="5121" max="5121" width="2.7109375" style="98" customWidth="1"/>
    <col min="5122" max="5122" width="17.28515625" style="98" customWidth="1"/>
    <col min="5123" max="5123" width="23.28515625" style="98" customWidth="1"/>
    <col min="5124" max="5125" width="11.42578125" style="98" customWidth="1"/>
    <col min="5126" max="5128" width="11.42578125" style="98"/>
    <col min="5129" max="5129" width="15.7109375" style="98" customWidth="1"/>
    <col min="5130" max="5376" width="11.42578125" style="98"/>
    <col min="5377" max="5377" width="2.7109375" style="98" customWidth="1"/>
    <col min="5378" max="5378" width="17.28515625" style="98" customWidth="1"/>
    <col min="5379" max="5379" width="23.28515625" style="98" customWidth="1"/>
    <col min="5380" max="5381" width="11.42578125" style="98" customWidth="1"/>
    <col min="5382" max="5384" width="11.42578125" style="98"/>
    <col min="5385" max="5385" width="15.7109375" style="98" customWidth="1"/>
    <col min="5386" max="5632" width="11.42578125" style="98"/>
    <col min="5633" max="5633" width="2.7109375" style="98" customWidth="1"/>
    <col min="5634" max="5634" width="17.28515625" style="98" customWidth="1"/>
    <col min="5635" max="5635" width="23.28515625" style="98" customWidth="1"/>
    <col min="5636" max="5637" width="11.42578125" style="98" customWidth="1"/>
    <col min="5638" max="5640" width="11.42578125" style="98"/>
    <col min="5641" max="5641" width="15.7109375" style="98" customWidth="1"/>
    <col min="5642" max="5888" width="11.42578125" style="98"/>
    <col min="5889" max="5889" width="2.7109375" style="98" customWidth="1"/>
    <col min="5890" max="5890" width="17.28515625" style="98" customWidth="1"/>
    <col min="5891" max="5891" width="23.28515625" style="98" customWidth="1"/>
    <col min="5892" max="5893" width="11.42578125" style="98" customWidth="1"/>
    <col min="5894" max="5896" width="11.42578125" style="98"/>
    <col min="5897" max="5897" width="15.7109375" style="98" customWidth="1"/>
    <col min="5898" max="6144" width="11.42578125" style="98"/>
    <col min="6145" max="6145" width="2.7109375" style="98" customWidth="1"/>
    <col min="6146" max="6146" width="17.28515625" style="98" customWidth="1"/>
    <col min="6147" max="6147" width="23.28515625" style="98" customWidth="1"/>
    <col min="6148" max="6149" width="11.42578125" style="98" customWidth="1"/>
    <col min="6150" max="6152" width="11.42578125" style="98"/>
    <col min="6153" max="6153" width="15.7109375" style="98" customWidth="1"/>
    <col min="6154" max="6400" width="11.42578125" style="98"/>
    <col min="6401" max="6401" width="2.7109375" style="98" customWidth="1"/>
    <col min="6402" max="6402" width="17.28515625" style="98" customWidth="1"/>
    <col min="6403" max="6403" width="23.28515625" style="98" customWidth="1"/>
    <col min="6404" max="6405" width="11.42578125" style="98" customWidth="1"/>
    <col min="6406" max="6408" width="11.42578125" style="98"/>
    <col min="6409" max="6409" width="15.7109375" style="98" customWidth="1"/>
    <col min="6410" max="6656" width="11.42578125" style="98"/>
    <col min="6657" max="6657" width="2.7109375" style="98" customWidth="1"/>
    <col min="6658" max="6658" width="17.28515625" style="98" customWidth="1"/>
    <col min="6659" max="6659" width="23.28515625" style="98" customWidth="1"/>
    <col min="6660" max="6661" width="11.42578125" style="98" customWidth="1"/>
    <col min="6662" max="6664" width="11.42578125" style="98"/>
    <col min="6665" max="6665" width="15.7109375" style="98" customWidth="1"/>
    <col min="6666" max="6912" width="11.42578125" style="98"/>
    <col min="6913" max="6913" width="2.7109375" style="98" customWidth="1"/>
    <col min="6914" max="6914" width="17.28515625" style="98" customWidth="1"/>
    <col min="6915" max="6915" width="23.28515625" style="98" customWidth="1"/>
    <col min="6916" max="6917" width="11.42578125" style="98" customWidth="1"/>
    <col min="6918" max="6920" width="11.42578125" style="98"/>
    <col min="6921" max="6921" width="15.7109375" style="98" customWidth="1"/>
    <col min="6922" max="7168" width="11.42578125" style="98"/>
    <col min="7169" max="7169" width="2.7109375" style="98" customWidth="1"/>
    <col min="7170" max="7170" width="17.28515625" style="98" customWidth="1"/>
    <col min="7171" max="7171" width="23.28515625" style="98" customWidth="1"/>
    <col min="7172" max="7173" width="11.42578125" style="98" customWidth="1"/>
    <col min="7174" max="7176" width="11.42578125" style="98"/>
    <col min="7177" max="7177" width="15.7109375" style="98" customWidth="1"/>
    <col min="7178" max="7424" width="11.42578125" style="98"/>
    <col min="7425" max="7425" width="2.7109375" style="98" customWidth="1"/>
    <col min="7426" max="7426" width="17.28515625" style="98" customWidth="1"/>
    <col min="7427" max="7427" width="23.28515625" style="98" customWidth="1"/>
    <col min="7428" max="7429" width="11.42578125" style="98" customWidth="1"/>
    <col min="7430" max="7432" width="11.42578125" style="98"/>
    <col min="7433" max="7433" width="15.7109375" style="98" customWidth="1"/>
    <col min="7434" max="7680" width="11.42578125" style="98"/>
    <col min="7681" max="7681" width="2.7109375" style="98" customWidth="1"/>
    <col min="7682" max="7682" width="17.28515625" style="98" customWidth="1"/>
    <col min="7683" max="7683" width="23.28515625" style="98" customWidth="1"/>
    <col min="7684" max="7685" width="11.42578125" style="98" customWidth="1"/>
    <col min="7686" max="7688" width="11.42578125" style="98"/>
    <col min="7689" max="7689" width="15.7109375" style="98" customWidth="1"/>
    <col min="7690" max="7936" width="11.42578125" style="98"/>
    <col min="7937" max="7937" width="2.7109375" style="98" customWidth="1"/>
    <col min="7938" max="7938" width="17.28515625" style="98" customWidth="1"/>
    <col min="7939" max="7939" width="23.28515625" style="98" customWidth="1"/>
    <col min="7940" max="7941" width="11.42578125" style="98" customWidth="1"/>
    <col min="7942" max="7944" width="11.42578125" style="98"/>
    <col min="7945" max="7945" width="15.7109375" style="98" customWidth="1"/>
    <col min="7946" max="8192" width="11.42578125" style="98"/>
    <col min="8193" max="8193" width="2.7109375" style="98" customWidth="1"/>
    <col min="8194" max="8194" width="17.28515625" style="98" customWidth="1"/>
    <col min="8195" max="8195" width="23.28515625" style="98" customWidth="1"/>
    <col min="8196" max="8197" width="11.42578125" style="98" customWidth="1"/>
    <col min="8198" max="8200" width="11.42578125" style="98"/>
    <col min="8201" max="8201" width="15.7109375" style="98" customWidth="1"/>
    <col min="8202" max="8448" width="11.42578125" style="98"/>
    <col min="8449" max="8449" width="2.7109375" style="98" customWidth="1"/>
    <col min="8450" max="8450" width="17.28515625" style="98" customWidth="1"/>
    <col min="8451" max="8451" width="23.28515625" style="98" customWidth="1"/>
    <col min="8452" max="8453" width="11.42578125" style="98" customWidth="1"/>
    <col min="8454" max="8456" width="11.42578125" style="98"/>
    <col min="8457" max="8457" width="15.7109375" style="98" customWidth="1"/>
    <col min="8458" max="8704" width="11.42578125" style="98"/>
    <col min="8705" max="8705" width="2.7109375" style="98" customWidth="1"/>
    <col min="8706" max="8706" width="17.28515625" style="98" customWidth="1"/>
    <col min="8707" max="8707" width="23.28515625" style="98" customWidth="1"/>
    <col min="8708" max="8709" width="11.42578125" style="98" customWidth="1"/>
    <col min="8710" max="8712" width="11.42578125" style="98"/>
    <col min="8713" max="8713" width="15.7109375" style="98" customWidth="1"/>
    <col min="8714" max="8960" width="11.42578125" style="98"/>
    <col min="8961" max="8961" width="2.7109375" style="98" customWidth="1"/>
    <col min="8962" max="8962" width="17.28515625" style="98" customWidth="1"/>
    <col min="8963" max="8963" width="23.28515625" style="98" customWidth="1"/>
    <col min="8964" max="8965" width="11.42578125" style="98" customWidth="1"/>
    <col min="8966" max="8968" width="11.42578125" style="98"/>
    <col min="8969" max="8969" width="15.7109375" style="98" customWidth="1"/>
    <col min="8970" max="9216" width="11.42578125" style="98"/>
    <col min="9217" max="9217" width="2.7109375" style="98" customWidth="1"/>
    <col min="9218" max="9218" width="17.28515625" style="98" customWidth="1"/>
    <col min="9219" max="9219" width="23.28515625" style="98" customWidth="1"/>
    <col min="9220" max="9221" width="11.42578125" style="98" customWidth="1"/>
    <col min="9222" max="9224" width="11.42578125" style="98"/>
    <col min="9225" max="9225" width="15.7109375" style="98" customWidth="1"/>
    <col min="9226" max="9472" width="11.42578125" style="98"/>
    <col min="9473" max="9473" width="2.7109375" style="98" customWidth="1"/>
    <col min="9474" max="9474" width="17.28515625" style="98" customWidth="1"/>
    <col min="9475" max="9475" width="23.28515625" style="98" customWidth="1"/>
    <col min="9476" max="9477" width="11.42578125" style="98" customWidth="1"/>
    <col min="9478" max="9480" width="11.42578125" style="98"/>
    <col min="9481" max="9481" width="15.7109375" style="98" customWidth="1"/>
    <col min="9482" max="9728" width="11.42578125" style="98"/>
    <col min="9729" max="9729" width="2.7109375" style="98" customWidth="1"/>
    <col min="9730" max="9730" width="17.28515625" style="98" customWidth="1"/>
    <col min="9731" max="9731" width="23.28515625" style="98" customWidth="1"/>
    <col min="9732" max="9733" width="11.42578125" style="98" customWidth="1"/>
    <col min="9734" max="9736" width="11.42578125" style="98"/>
    <col min="9737" max="9737" width="15.7109375" style="98" customWidth="1"/>
    <col min="9738" max="9984" width="11.42578125" style="98"/>
    <col min="9985" max="9985" width="2.7109375" style="98" customWidth="1"/>
    <col min="9986" max="9986" width="17.28515625" style="98" customWidth="1"/>
    <col min="9987" max="9987" width="23.28515625" style="98" customWidth="1"/>
    <col min="9988" max="9989" width="11.42578125" style="98" customWidth="1"/>
    <col min="9990" max="9992" width="11.42578125" style="98"/>
    <col min="9993" max="9993" width="15.7109375" style="98" customWidth="1"/>
    <col min="9994" max="10240" width="11.42578125" style="98"/>
    <col min="10241" max="10241" width="2.7109375" style="98" customWidth="1"/>
    <col min="10242" max="10242" width="17.28515625" style="98" customWidth="1"/>
    <col min="10243" max="10243" width="23.28515625" style="98" customWidth="1"/>
    <col min="10244" max="10245" width="11.42578125" style="98" customWidth="1"/>
    <col min="10246" max="10248" width="11.42578125" style="98"/>
    <col min="10249" max="10249" width="15.7109375" style="98" customWidth="1"/>
    <col min="10250" max="10496" width="11.42578125" style="98"/>
    <col min="10497" max="10497" width="2.7109375" style="98" customWidth="1"/>
    <col min="10498" max="10498" width="17.28515625" style="98" customWidth="1"/>
    <col min="10499" max="10499" width="23.28515625" style="98" customWidth="1"/>
    <col min="10500" max="10501" width="11.42578125" style="98" customWidth="1"/>
    <col min="10502" max="10504" width="11.42578125" style="98"/>
    <col min="10505" max="10505" width="15.7109375" style="98" customWidth="1"/>
    <col min="10506" max="10752" width="11.42578125" style="98"/>
    <col min="10753" max="10753" width="2.7109375" style="98" customWidth="1"/>
    <col min="10754" max="10754" width="17.28515625" style="98" customWidth="1"/>
    <col min="10755" max="10755" width="23.28515625" style="98" customWidth="1"/>
    <col min="10756" max="10757" width="11.42578125" style="98" customWidth="1"/>
    <col min="10758" max="10760" width="11.42578125" style="98"/>
    <col min="10761" max="10761" width="15.7109375" style="98" customWidth="1"/>
    <col min="10762" max="11008" width="11.42578125" style="98"/>
    <col min="11009" max="11009" width="2.7109375" style="98" customWidth="1"/>
    <col min="11010" max="11010" width="17.28515625" style="98" customWidth="1"/>
    <col min="11011" max="11011" width="23.28515625" style="98" customWidth="1"/>
    <col min="11012" max="11013" width="11.42578125" style="98" customWidth="1"/>
    <col min="11014" max="11016" width="11.42578125" style="98"/>
    <col min="11017" max="11017" width="15.7109375" style="98" customWidth="1"/>
    <col min="11018" max="11264" width="11.42578125" style="98"/>
    <col min="11265" max="11265" width="2.7109375" style="98" customWidth="1"/>
    <col min="11266" max="11266" width="17.28515625" style="98" customWidth="1"/>
    <col min="11267" max="11267" width="23.28515625" style="98" customWidth="1"/>
    <col min="11268" max="11269" width="11.42578125" style="98" customWidth="1"/>
    <col min="11270" max="11272" width="11.42578125" style="98"/>
    <col min="11273" max="11273" width="15.7109375" style="98" customWidth="1"/>
    <col min="11274" max="11520" width="11.42578125" style="98"/>
    <col min="11521" max="11521" width="2.7109375" style="98" customWidth="1"/>
    <col min="11522" max="11522" width="17.28515625" style="98" customWidth="1"/>
    <col min="11523" max="11523" width="23.28515625" style="98" customWidth="1"/>
    <col min="11524" max="11525" width="11.42578125" style="98" customWidth="1"/>
    <col min="11526" max="11528" width="11.42578125" style="98"/>
    <col min="11529" max="11529" width="15.7109375" style="98" customWidth="1"/>
    <col min="11530" max="11776" width="11.42578125" style="98"/>
    <col min="11777" max="11777" width="2.7109375" style="98" customWidth="1"/>
    <col min="11778" max="11778" width="17.28515625" style="98" customWidth="1"/>
    <col min="11779" max="11779" width="23.28515625" style="98" customWidth="1"/>
    <col min="11780" max="11781" width="11.42578125" style="98" customWidth="1"/>
    <col min="11782" max="11784" width="11.42578125" style="98"/>
    <col min="11785" max="11785" width="15.7109375" style="98" customWidth="1"/>
    <col min="11786" max="12032" width="11.42578125" style="98"/>
    <col min="12033" max="12033" width="2.7109375" style="98" customWidth="1"/>
    <col min="12034" max="12034" width="17.28515625" style="98" customWidth="1"/>
    <col min="12035" max="12035" width="23.28515625" style="98" customWidth="1"/>
    <col min="12036" max="12037" width="11.42578125" style="98" customWidth="1"/>
    <col min="12038" max="12040" width="11.42578125" style="98"/>
    <col min="12041" max="12041" width="15.7109375" style="98" customWidth="1"/>
    <col min="12042" max="12288" width="11.42578125" style="98"/>
    <col min="12289" max="12289" width="2.7109375" style="98" customWidth="1"/>
    <col min="12290" max="12290" width="17.28515625" style="98" customWidth="1"/>
    <col min="12291" max="12291" width="23.28515625" style="98" customWidth="1"/>
    <col min="12292" max="12293" width="11.42578125" style="98" customWidth="1"/>
    <col min="12294" max="12296" width="11.42578125" style="98"/>
    <col min="12297" max="12297" width="15.7109375" style="98" customWidth="1"/>
    <col min="12298" max="12544" width="11.42578125" style="98"/>
    <col min="12545" max="12545" width="2.7109375" style="98" customWidth="1"/>
    <col min="12546" max="12546" width="17.28515625" style="98" customWidth="1"/>
    <col min="12547" max="12547" width="23.28515625" style="98" customWidth="1"/>
    <col min="12548" max="12549" width="11.42578125" style="98" customWidth="1"/>
    <col min="12550" max="12552" width="11.42578125" style="98"/>
    <col min="12553" max="12553" width="15.7109375" style="98" customWidth="1"/>
    <col min="12554" max="12800" width="11.42578125" style="98"/>
    <col min="12801" max="12801" width="2.7109375" style="98" customWidth="1"/>
    <col min="12802" max="12802" width="17.28515625" style="98" customWidth="1"/>
    <col min="12803" max="12803" width="23.28515625" style="98" customWidth="1"/>
    <col min="12804" max="12805" width="11.42578125" style="98" customWidth="1"/>
    <col min="12806" max="12808" width="11.42578125" style="98"/>
    <col min="12809" max="12809" width="15.7109375" style="98" customWidth="1"/>
    <col min="12810" max="13056" width="11.42578125" style="98"/>
    <col min="13057" max="13057" width="2.7109375" style="98" customWidth="1"/>
    <col min="13058" max="13058" width="17.28515625" style="98" customWidth="1"/>
    <col min="13059" max="13059" width="23.28515625" style="98" customWidth="1"/>
    <col min="13060" max="13061" width="11.42578125" style="98" customWidth="1"/>
    <col min="13062" max="13064" width="11.42578125" style="98"/>
    <col min="13065" max="13065" width="15.7109375" style="98" customWidth="1"/>
    <col min="13066" max="13312" width="11.42578125" style="98"/>
    <col min="13313" max="13313" width="2.7109375" style="98" customWidth="1"/>
    <col min="13314" max="13314" width="17.28515625" style="98" customWidth="1"/>
    <col min="13315" max="13315" width="23.28515625" style="98" customWidth="1"/>
    <col min="13316" max="13317" width="11.42578125" style="98" customWidth="1"/>
    <col min="13318" max="13320" width="11.42578125" style="98"/>
    <col min="13321" max="13321" width="15.7109375" style="98" customWidth="1"/>
    <col min="13322" max="13568" width="11.42578125" style="98"/>
    <col min="13569" max="13569" width="2.7109375" style="98" customWidth="1"/>
    <col min="13570" max="13570" width="17.28515625" style="98" customWidth="1"/>
    <col min="13571" max="13571" width="23.28515625" style="98" customWidth="1"/>
    <col min="13572" max="13573" width="11.42578125" style="98" customWidth="1"/>
    <col min="13574" max="13576" width="11.42578125" style="98"/>
    <col min="13577" max="13577" width="15.7109375" style="98" customWidth="1"/>
    <col min="13578" max="13824" width="11.42578125" style="98"/>
    <col min="13825" max="13825" width="2.7109375" style="98" customWidth="1"/>
    <col min="13826" max="13826" width="17.28515625" style="98" customWidth="1"/>
    <col min="13827" max="13827" width="23.28515625" style="98" customWidth="1"/>
    <col min="13828" max="13829" width="11.42578125" style="98" customWidth="1"/>
    <col min="13830" max="13832" width="11.42578125" style="98"/>
    <col min="13833" max="13833" width="15.7109375" style="98" customWidth="1"/>
    <col min="13834" max="14080" width="11.42578125" style="98"/>
    <col min="14081" max="14081" width="2.7109375" style="98" customWidth="1"/>
    <col min="14082" max="14082" width="17.28515625" style="98" customWidth="1"/>
    <col min="14083" max="14083" width="23.28515625" style="98" customWidth="1"/>
    <col min="14084" max="14085" width="11.42578125" style="98" customWidth="1"/>
    <col min="14086" max="14088" width="11.42578125" style="98"/>
    <col min="14089" max="14089" width="15.7109375" style="98" customWidth="1"/>
    <col min="14090" max="14336" width="11.42578125" style="98"/>
    <col min="14337" max="14337" width="2.7109375" style="98" customWidth="1"/>
    <col min="14338" max="14338" width="17.28515625" style="98" customWidth="1"/>
    <col min="14339" max="14339" width="23.28515625" style="98" customWidth="1"/>
    <col min="14340" max="14341" width="11.42578125" style="98" customWidth="1"/>
    <col min="14342" max="14344" width="11.42578125" style="98"/>
    <col min="14345" max="14345" width="15.7109375" style="98" customWidth="1"/>
    <col min="14346" max="14592" width="11.42578125" style="98"/>
    <col min="14593" max="14593" width="2.7109375" style="98" customWidth="1"/>
    <col min="14594" max="14594" width="17.28515625" style="98" customWidth="1"/>
    <col min="14595" max="14595" width="23.28515625" style="98" customWidth="1"/>
    <col min="14596" max="14597" width="11.42578125" style="98" customWidth="1"/>
    <col min="14598" max="14600" width="11.42578125" style="98"/>
    <col min="14601" max="14601" width="15.7109375" style="98" customWidth="1"/>
    <col min="14602" max="14848" width="11.42578125" style="98"/>
    <col min="14849" max="14849" width="2.7109375" style="98" customWidth="1"/>
    <col min="14850" max="14850" width="17.28515625" style="98" customWidth="1"/>
    <col min="14851" max="14851" width="23.28515625" style="98" customWidth="1"/>
    <col min="14852" max="14853" width="11.42578125" style="98" customWidth="1"/>
    <col min="14854" max="14856" width="11.42578125" style="98"/>
    <col min="14857" max="14857" width="15.7109375" style="98" customWidth="1"/>
    <col min="14858" max="15104" width="11.42578125" style="98"/>
    <col min="15105" max="15105" width="2.7109375" style="98" customWidth="1"/>
    <col min="15106" max="15106" width="17.28515625" style="98" customWidth="1"/>
    <col min="15107" max="15107" width="23.28515625" style="98" customWidth="1"/>
    <col min="15108" max="15109" width="11.42578125" style="98" customWidth="1"/>
    <col min="15110" max="15112" width="11.42578125" style="98"/>
    <col min="15113" max="15113" width="15.7109375" style="98" customWidth="1"/>
    <col min="15114" max="15360" width="11.42578125" style="98"/>
    <col min="15361" max="15361" width="2.7109375" style="98" customWidth="1"/>
    <col min="15362" max="15362" width="17.28515625" style="98" customWidth="1"/>
    <col min="15363" max="15363" width="23.28515625" style="98" customWidth="1"/>
    <col min="15364" max="15365" width="11.42578125" style="98" customWidth="1"/>
    <col min="15366" max="15368" width="11.42578125" style="98"/>
    <col min="15369" max="15369" width="15.7109375" style="98" customWidth="1"/>
    <col min="15370" max="15616" width="11.42578125" style="98"/>
    <col min="15617" max="15617" width="2.7109375" style="98" customWidth="1"/>
    <col min="15618" max="15618" width="17.28515625" style="98" customWidth="1"/>
    <col min="15619" max="15619" width="23.28515625" style="98" customWidth="1"/>
    <col min="15620" max="15621" width="11.42578125" style="98" customWidth="1"/>
    <col min="15622" max="15624" width="11.42578125" style="98"/>
    <col min="15625" max="15625" width="15.7109375" style="98" customWidth="1"/>
    <col min="15626" max="15872" width="11.42578125" style="98"/>
    <col min="15873" max="15873" width="2.7109375" style="98" customWidth="1"/>
    <col min="15874" max="15874" width="17.28515625" style="98" customWidth="1"/>
    <col min="15875" max="15875" width="23.28515625" style="98" customWidth="1"/>
    <col min="15876" max="15877" width="11.42578125" style="98" customWidth="1"/>
    <col min="15878" max="15880" width="11.42578125" style="98"/>
    <col min="15881" max="15881" width="15.7109375" style="98" customWidth="1"/>
    <col min="15882" max="16128" width="11.42578125" style="98"/>
    <col min="16129" max="16129" width="2.7109375" style="98" customWidth="1"/>
    <col min="16130" max="16130" width="17.28515625" style="98" customWidth="1"/>
    <col min="16131" max="16131" width="23.28515625" style="98" customWidth="1"/>
    <col min="16132" max="16133" width="11.42578125" style="98" customWidth="1"/>
    <col min="16134" max="16136" width="11.42578125" style="98"/>
    <col min="16137" max="16137" width="15.7109375" style="98" customWidth="1"/>
    <col min="16138" max="16384" width="11.42578125" style="98"/>
  </cols>
  <sheetData>
    <row r="1" spans="1:11" s="66" customFormat="1" ht="33.75" customHeight="1" x14ac:dyDescent="0.2">
      <c r="A1" s="63"/>
      <c r="B1" s="63"/>
      <c r="C1" s="63"/>
      <c r="D1" s="63"/>
      <c r="E1" s="64"/>
      <c r="F1" s="64"/>
      <c r="G1" s="65" t="s">
        <v>0</v>
      </c>
      <c r="I1" s="67"/>
    </row>
    <row r="2" spans="1:11" s="69" customFormat="1" ht="13.15" customHeight="1" x14ac:dyDescent="0.2">
      <c r="A2" s="68"/>
      <c r="C2" s="70"/>
      <c r="D2" s="70"/>
      <c r="G2" s="71" t="s">
        <v>32</v>
      </c>
      <c r="H2" s="72"/>
      <c r="I2" s="72"/>
      <c r="K2" s="67"/>
    </row>
    <row r="3" spans="1:11" s="66" customFormat="1" ht="19.5" customHeight="1" x14ac:dyDescent="0.25">
      <c r="A3" s="73" t="s">
        <v>33</v>
      </c>
      <c r="D3" s="74"/>
    </row>
    <row r="4" spans="1:11" s="69" customFormat="1" ht="19.5" customHeight="1" x14ac:dyDescent="0.2">
      <c r="A4" s="68"/>
      <c r="C4" s="70"/>
      <c r="D4" s="70"/>
      <c r="E4" s="70"/>
      <c r="G4" s="75"/>
      <c r="H4" s="72"/>
      <c r="I4" s="72"/>
    </row>
    <row r="5" spans="1:11" s="69" customFormat="1" ht="13.15" customHeight="1" x14ac:dyDescent="0.2">
      <c r="A5" s="68"/>
      <c r="C5" s="70"/>
      <c r="D5" s="70"/>
      <c r="E5" s="70"/>
      <c r="G5" s="75"/>
      <c r="H5" s="72"/>
      <c r="I5" s="72"/>
    </row>
    <row r="6" spans="1:11" s="69" customFormat="1" ht="13.15" customHeight="1" x14ac:dyDescent="0.2">
      <c r="A6" s="628" t="s">
        <v>34</v>
      </c>
      <c r="B6" s="629"/>
      <c r="C6" s="629"/>
      <c r="D6" s="629"/>
      <c r="E6" s="629"/>
      <c r="F6" s="630"/>
      <c r="G6" s="630"/>
      <c r="H6" s="72"/>
      <c r="I6" s="72"/>
    </row>
    <row r="7" spans="1:11" s="69" customFormat="1" ht="13.15" customHeight="1" x14ac:dyDescent="0.2">
      <c r="A7" s="68"/>
      <c r="C7" s="70"/>
      <c r="D7" s="70"/>
      <c r="E7" s="70"/>
      <c r="G7" s="75"/>
      <c r="H7" s="72"/>
      <c r="I7" s="72"/>
    </row>
    <row r="8" spans="1:11" s="75" customFormat="1" ht="13.15" customHeight="1" x14ac:dyDescent="0.2">
      <c r="B8" s="76" t="s">
        <v>35</v>
      </c>
      <c r="C8" s="77"/>
      <c r="D8" s="77"/>
      <c r="E8" s="78"/>
      <c r="F8" s="79"/>
      <c r="G8" s="79"/>
      <c r="H8" s="72"/>
      <c r="I8" s="72"/>
    </row>
    <row r="9" spans="1:11" s="75" customFormat="1" ht="13.15" customHeight="1" x14ac:dyDescent="0.2">
      <c r="A9" s="80"/>
      <c r="B9" s="631" t="s">
        <v>36</v>
      </c>
      <c r="C9" s="631"/>
      <c r="D9" s="531"/>
      <c r="E9" s="81"/>
      <c r="F9" s="81"/>
      <c r="H9" s="72"/>
      <c r="I9" s="72"/>
    </row>
    <row r="10" spans="1:11" s="75" customFormat="1" ht="13.15" customHeight="1" x14ac:dyDescent="0.2">
      <c r="A10" s="80"/>
      <c r="B10" s="632" t="s">
        <v>37</v>
      </c>
      <c r="C10" s="632"/>
      <c r="D10" s="82"/>
      <c r="E10" s="83"/>
      <c r="G10" s="84"/>
      <c r="H10" s="85"/>
      <c r="I10" s="85"/>
    </row>
    <row r="11" spans="1:11" s="75" customFormat="1" ht="13.15" customHeight="1" x14ac:dyDescent="0.2">
      <c r="A11" s="80"/>
      <c r="B11" s="633" t="s">
        <v>38</v>
      </c>
      <c r="C11" s="631"/>
      <c r="D11" s="86"/>
      <c r="E11" s="83"/>
      <c r="G11" s="84"/>
      <c r="H11" s="87"/>
      <c r="I11" s="87"/>
    </row>
    <row r="12" spans="1:11" s="75" customFormat="1" ht="13.15" customHeight="1" x14ac:dyDescent="0.2">
      <c r="A12" s="80"/>
      <c r="B12" s="634" t="s">
        <v>39</v>
      </c>
      <c r="C12" s="634"/>
      <c r="D12" s="86"/>
      <c r="E12" s="83"/>
      <c r="G12" s="84"/>
      <c r="H12" s="87"/>
      <c r="I12" s="87"/>
    </row>
    <row r="13" spans="1:11" s="75" customFormat="1" ht="13.15" customHeight="1" x14ac:dyDescent="0.2">
      <c r="A13" s="80"/>
      <c r="B13" s="634" t="s">
        <v>40</v>
      </c>
      <c r="C13" s="634"/>
      <c r="D13" s="86"/>
      <c r="E13" s="83"/>
      <c r="G13" s="84"/>
    </row>
    <row r="14" spans="1:11" s="75" customFormat="1" ht="13.15" customHeight="1" x14ac:dyDescent="0.2">
      <c r="A14" s="80"/>
      <c r="B14" s="634" t="s">
        <v>41</v>
      </c>
      <c r="C14" s="634"/>
      <c r="D14" s="82"/>
      <c r="E14" s="83"/>
      <c r="G14" s="84"/>
    </row>
    <row r="15" spans="1:11" s="75" customFormat="1" ht="13.15" customHeight="1" x14ac:dyDescent="0.2">
      <c r="A15" s="80"/>
      <c r="B15" s="634" t="s">
        <v>42</v>
      </c>
      <c r="C15" s="634"/>
      <c r="D15" s="82"/>
      <c r="E15" s="83"/>
      <c r="G15" s="84"/>
    </row>
    <row r="16" spans="1:11" s="75" customFormat="1" ht="13.15" customHeight="1" x14ac:dyDescent="0.2">
      <c r="A16" s="80"/>
      <c r="B16" s="627" t="s">
        <v>43</v>
      </c>
      <c r="C16" s="627"/>
      <c r="D16" s="82"/>
      <c r="E16" s="83"/>
      <c r="G16" s="84"/>
    </row>
    <row r="17" spans="1:7" s="75" customFormat="1" ht="13.15" customHeight="1" x14ac:dyDescent="0.2">
      <c r="A17" s="80"/>
      <c r="B17" s="627"/>
      <c r="C17" s="627"/>
      <c r="D17" s="82"/>
      <c r="E17" s="83"/>
      <c r="G17" s="84"/>
    </row>
    <row r="18" spans="1:7" s="75" customFormat="1" ht="13.15" customHeight="1" x14ac:dyDescent="0.2">
      <c r="B18" s="76" t="s">
        <v>44</v>
      </c>
      <c r="C18" s="88"/>
      <c r="D18" s="82"/>
      <c r="E18" s="83"/>
      <c r="G18" s="84"/>
    </row>
    <row r="19" spans="1:7" s="75" customFormat="1" ht="13.15" customHeight="1" x14ac:dyDescent="0.2">
      <c r="A19" s="80"/>
      <c r="B19" s="633" t="s">
        <v>45</v>
      </c>
      <c r="C19" s="631"/>
      <c r="D19" s="82"/>
      <c r="E19" s="83"/>
      <c r="G19" s="84"/>
    </row>
    <row r="20" spans="1:7" s="75" customFormat="1" ht="13.15" customHeight="1" x14ac:dyDescent="0.2">
      <c r="A20" s="80"/>
      <c r="B20" s="627" t="s">
        <v>46</v>
      </c>
      <c r="C20" s="627"/>
      <c r="D20" s="82"/>
      <c r="E20" s="83"/>
      <c r="G20" s="84"/>
    </row>
    <row r="21" spans="1:7" s="75" customFormat="1" ht="13.15" customHeight="1" x14ac:dyDescent="0.2">
      <c r="A21" s="80"/>
      <c r="B21" s="627" t="s">
        <v>47</v>
      </c>
      <c r="C21" s="627"/>
      <c r="D21" s="82"/>
      <c r="E21" s="83"/>
      <c r="G21" s="84"/>
    </row>
    <row r="22" spans="1:7" s="75" customFormat="1" ht="13.15" customHeight="1" x14ac:dyDescent="0.2">
      <c r="A22" s="80"/>
      <c r="B22" s="634" t="s">
        <v>48</v>
      </c>
      <c r="C22" s="634"/>
      <c r="D22" s="82"/>
      <c r="E22" s="83"/>
      <c r="G22" s="84"/>
    </row>
    <row r="23" spans="1:7" s="75" customFormat="1" ht="13.15" customHeight="1" x14ac:dyDescent="0.2">
      <c r="A23" s="80"/>
      <c r="B23" s="634" t="s">
        <v>49</v>
      </c>
      <c r="C23" s="634"/>
      <c r="D23" s="82"/>
      <c r="E23" s="83"/>
      <c r="G23" s="84"/>
    </row>
    <row r="24" spans="1:7" s="75" customFormat="1" ht="13.15" customHeight="1" x14ac:dyDescent="0.2">
      <c r="A24" s="80"/>
      <c r="B24" s="634" t="s">
        <v>50</v>
      </c>
      <c r="C24" s="634"/>
      <c r="D24" s="82"/>
      <c r="E24" s="83"/>
      <c r="G24" s="84"/>
    </row>
    <row r="25" spans="1:7" s="75" customFormat="1" ht="13.15" customHeight="1" x14ac:dyDescent="0.2">
      <c r="A25" s="80"/>
      <c r="B25" s="634" t="s">
        <v>51</v>
      </c>
      <c r="C25" s="634"/>
      <c r="D25" s="82"/>
      <c r="E25" s="83"/>
      <c r="G25" s="84"/>
    </row>
    <row r="26" spans="1:7" s="75" customFormat="1" ht="13.15" customHeight="1" x14ac:dyDescent="0.2">
      <c r="A26" s="80"/>
      <c r="B26" s="634" t="s">
        <v>52</v>
      </c>
      <c r="C26" s="634"/>
      <c r="D26" s="82"/>
      <c r="E26" s="83"/>
      <c r="G26" s="69"/>
    </row>
    <row r="27" spans="1:7" s="69" customFormat="1" ht="13.15" customHeight="1" x14ac:dyDescent="0.2">
      <c r="A27" s="80"/>
      <c r="B27" s="633" t="s">
        <v>53</v>
      </c>
      <c r="C27" s="631"/>
      <c r="D27" s="82"/>
      <c r="E27" s="83"/>
      <c r="F27" s="75"/>
    </row>
    <row r="28" spans="1:7" s="69" customFormat="1" ht="13.15" customHeight="1" x14ac:dyDescent="0.2">
      <c r="A28" s="89" t="s">
        <v>54</v>
      </c>
      <c r="B28" s="633" t="s">
        <v>54</v>
      </c>
      <c r="C28" s="631"/>
      <c r="D28" s="82"/>
      <c r="E28" s="83"/>
      <c r="F28" s="75"/>
    </row>
    <row r="29" spans="1:7" s="69" customFormat="1" ht="13.15" customHeight="1" x14ac:dyDescent="0.2">
      <c r="A29" s="80"/>
      <c r="B29" s="633" t="s">
        <v>55</v>
      </c>
      <c r="C29" s="631"/>
      <c r="D29" s="86"/>
      <c r="E29" s="83"/>
      <c r="F29" s="75"/>
    </row>
    <row r="30" spans="1:7" s="69" customFormat="1" ht="13.15" customHeight="1" x14ac:dyDescent="0.2">
      <c r="A30" s="80"/>
      <c r="B30" s="634" t="s">
        <v>56</v>
      </c>
      <c r="C30" s="635"/>
      <c r="D30" s="86"/>
      <c r="E30" s="83"/>
    </row>
    <row r="31" spans="1:7" s="69" customFormat="1" ht="13.15" customHeight="1" x14ac:dyDescent="0.2">
      <c r="A31" s="80"/>
      <c r="B31" s="634" t="s">
        <v>57</v>
      </c>
      <c r="C31" s="634"/>
      <c r="D31" s="86"/>
      <c r="E31" s="83"/>
    </row>
    <row r="32" spans="1:7" s="69" customFormat="1" ht="13.15" customHeight="1" x14ac:dyDescent="0.2">
      <c r="A32" s="80"/>
      <c r="B32" s="634" t="s">
        <v>58</v>
      </c>
      <c r="C32" s="634"/>
      <c r="D32" s="86"/>
      <c r="E32" s="83"/>
    </row>
    <row r="33" spans="1:8" s="69" customFormat="1" ht="13.15" customHeight="1" x14ac:dyDescent="0.2">
      <c r="A33" s="80"/>
      <c r="B33" s="90" t="s">
        <v>59</v>
      </c>
      <c r="C33" s="90"/>
      <c r="D33" s="86"/>
      <c r="E33" s="83"/>
    </row>
    <row r="34" spans="1:8" s="69" customFormat="1" ht="13.15" customHeight="1" x14ac:dyDescent="0.2">
      <c r="A34" s="80"/>
      <c r="B34" s="634" t="s">
        <v>60</v>
      </c>
      <c r="C34" s="634"/>
      <c r="D34" s="86"/>
      <c r="E34" s="83"/>
    </row>
    <row r="35" spans="1:8" s="69" customFormat="1" ht="13.15" customHeight="1" x14ac:dyDescent="0.2">
      <c r="A35" s="80"/>
      <c r="B35" s="634" t="s">
        <v>61</v>
      </c>
      <c r="C35" s="634"/>
      <c r="D35" s="86"/>
      <c r="E35" s="83"/>
      <c r="H35" s="91"/>
    </row>
    <row r="36" spans="1:8" s="69" customFormat="1" ht="13.15" customHeight="1" x14ac:dyDescent="0.2">
      <c r="A36" s="80"/>
      <c r="B36" s="634" t="s">
        <v>62</v>
      </c>
      <c r="C36" s="634"/>
      <c r="D36" s="86"/>
      <c r="E36" s="83"/>
      <c r="H36" s="91"/>
    </row>
    <row r="37" spans="1:8" s="75" customFormat="1" ht="13.15" customHeight="1" x14ac:dyDescent="0.2">
      <c r="A37" s="80"/>
      <c r="B37" s="92"/>
      <c r="C37" s="93"/>
      <c r="D37" s="86"/>
      <c r="E37" s="83"/>
      <c r="F37" s="69"/>
      <c r="G37" s="69"/>
      <c r="H37" s="94"/>
    </row>
    <row r="38" spans="1:8" ht="13.15" customHeight="1" x14ac:dyDescent="0.2">
      <c r="A38" s="639" t="s">
        <v>63</v>
      </c>
      <c r="B38" s="640"/>
      <c r="C38" s="640"/>
      <c r="D38" s="640"/>
      <c r="E38" s="640"/>
      <c r="F38" s="96"/>
      <c r="G38" s="96"/>
      <c r="H38" s="97"/>
    </row>
    <row r="39" spans="1:8" ht="13.15" customHeight="1" x14ac:dyDescent="0.2">
      <c r="A39" s="99"/>
      <c r="B39" s="100"/>
      <c r="C39" s="100"/>
      <c r="D39" s="101"/>
      <c r="E39" s="101"/>
      <c r="F39" s="101"/>
      <c r="G39" s="101"/>
      <c r="H39" s="97"/>
    </row>
    <row r="40" spans="1:8" ht="13.15" customHeight="1" x14ac:dyDescent="0.2">
      <c r="A40" s="638" t="s">
        <v>64</v>
      </c>
      <c r="B40" s="638"/>
      <c r="C40" s="638"/>
      <c r="D40" s="638"/>
      <c r="E40" s="638"/>
      <c r="F40" s="638"/>
      <c r="G40" s="638"/>
      <c r="H40" s="97"/>
    </row>
    <row r="41" spans="1:8" ht="13.15" customHeight="1" x14ac:dyDescent="0.2">
      <c r="A41" s="102"/>
      <c r="B41" s="103"/>
      <c r="C41" s="103"/>
      <c r="D41" s="82"/>
      <c r="E41" s="104"/>
      <c r="F41" s="91"/>
      <c r="G41" s="91"/>
      <c r="H41" s="97"/>
    </row>
    <row r="42" spans="1:8" ht="13.15" customHeight="1" x14ac:dyDescent="0.2">
      <c r="A42" s="641" t="s">
        <v>65</v>
      </c>
      <c r="B42" s="641"/>
      <c r="C42" s="641"/>
      <c r="D42" s="641"/>
      <c r="E42" s="641"/>
      <c r="F42" s="642"/>
      <c r="G42" s="642"/>
      <c r="H42" s="97"/>
    </row>
    <row r="43" spans="1:8" ht="13.15" customHeight="1" x14ac:dyDescent="0.2">
      <c r="A43" s="642"/>
      <c r="B43" s="642"/>
      <c r="C43" s="642"/>
      <c r="D43" s="642"/>
      <c r="E43" s="642"/>
      <c r="F43" s="642"/>
      <c r="G43" s="642"/>
    </row>
    <row r="44" spans="1:8" ht="13.15" customHeight="1" x14ac:dyDescent="0.2">
      <c r="A44" s="105"/>
      <c r="B44" s="105"/>
      <c r="C44" s="105"/>
      <c r="D44" s="106"/>
      <c r="E44" s="106"/>
      <c r="F44" s="97"/>
      <c r="G44" s="97"/>
    </row>
    <row r="45" spans="1:8" ht="13.15" customHeight="1" x14ac:dyDescent="0.2">
      <c r="A45" s="636" t="s">
        <v>66</v>
      </c>
      <c r="B45" s="637"/>
      <c r="C45" s="637"/>
      <c r="D45" s="637"/>
      <c r="E45" s="637"/>
      <c r="F45" s="637"/>
      <c r="G45" s="637"/>
    </row>
    <row r="46" spans="1:8" ht="13.15" customHeight="1" x14ac:dyDescent="0.2">
      <c r="A46" s="638" t="s">
        <v>67</v>
      </c>
      <c r="B46" s="638"/>
      <c r="C46" s="107" t="s">
        <v>68</v>
      </c>
      <c r="D46" s="107"/>
      <c r="E46" s="107"/>
      <c r="F46" s="107"/>
      <c r="G46" s="107"/>
    </row>
    <row r="47" spans="1:8" ht="13.15" customHeight="1" x14ac:dyDescent="0.2"/>
    <row r="48" spans="1: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sheetData>
  <mergeCells count="32">
    <mergeCell ref="A45:G45"/>
    <mergeCell ref="A46:B46"/>
    <mergeCell ref="B34:C34"/>
    <mergeCell ref="B35:C35"/>
    <mergeCell ref="B36:C36"/>
    <mergeCell ref="A38:E38"/>
    <mergeCell ref="A40:G40"/>
    <mergeCell ref="A42:G43"/>
    <mergeCell ref="B32:C32"/>
    <mergeCell ref="B21:C21"/>
    <mergeCell ref="B22:C22"/>
    <mergeCell ref="B23:C23"/>
    <mergeCell ref="B24:C24"/>
    <mergeCell ref="B25:C25"/>
    <mergeCell ref="B26:C26"/>
    <mergeCell ref="B27:C27"/>
    <mergeCell ref="B28:C28"/>
    <mergeCell ref="B29:C29"/>
    <mergeCell ref="B30:C30"/>
    <mergeCell ref="B31:C31"/>
    <mergeCell ref="B20:C20"/>
    <mergeCell ref="A6:G6"/>
    <mergeCell ref="B9:D9"/>
    <mergeCell ref="B10:C10"/>
    <mergeCell ref="B11:C11"/>
    <mergeCell ref="B12:C12"/>
    <mergeCell ref="B13:C13"/>
    <mergeCell ref="B14:C14"/>
    <mergeCell ref="B15:C15"/>
    <mergeCell ref="B16:C16"/>
    <mergeCell ref="B17:C17"/>
    <mergeCell ref="B19:C19"/>
  </mergeCells>
  <hyperlinks>
    <hyperlink ref="A42:E43" display="Das Glossar enthält Erläuterungen zu allen statistisch relevanten Begriffen, die in den verschiedenen Produkten der Statistik der BA verwendung finden." xr:uid="{F5388D98-8155-4AE2-B6C9-D5C87653676D}"/>
    <hyperlink ref="A42:G43" display="Das Glossar enthält Erläuterungen zu allen statistisch relevanten Begriffen, die in den verschiedenen Produkten der Statistik der BA Verwendung finden." xr:uid="{E8614B90-37B0-44A9-BEF1-1F93B3BE10A2}"/>
    <hyperlink ref="A46:B46" display="Abkürzungsverzeichnis" xr:uid="{98DA1F42-E968-4400-ADDA-B0D461BEDFBD}"/>
    <hyperlink ref="C46" display="bzw. der Zeichenerklärung der Statistik der BA erläutert." xr:uid="{57AF1B17-2AE2-47FF-9DB4-29BF8D4BBBC0}"/>
    <hyperlink ref="A40:G40" display="Die Qualitätsberichte der Statistik erläutern die Entstehung und Aussagekraft der jeweiligen Fachstatistik." xr:uid="{E749513E-85D0-4E87-8CE6-FC5B47B74E8A}"/>
    <hyperlink ref="B9:D9" display="Arbeitsuche, Arbeitslosigkeit und Unterbeschäftigung" xr:uid="{C3814C7C-DFA4-481C-9A35-F94834AA069C}"/>
    <hyperlink ref="B10:C10" display="Ausbildungsmarkt" xr:uid="{E7C1236E-BA02-4551-B468-0B0D93F9566A}"/>
    <hyperlink ref="B11:C11" display="Beschäftigung" xr:uid="{7F74F6B6-0E00-43CB-9B1D-9854A83A6840}"/>
    <hyperlink ref="B12:C12" display="Einnahmen/Ausgaben" xr:uid="{A1F47CAE-4A05-473D-9552-D9626172FF4A}"/>
    <hyperlink ref="B13:C13" display="Förderung und berufliche Rehabilitation" xr:uid="{0A082713-C24A-454F-A0F0-A480FF150F66}"/>
    <hyperlink ref="B14:C14" display="Gemeldete Arbeitsstellen" xr:uid="{22D3D3CE-424A-4A3E-9EED-A0091DDF6DCE}"/>
    <hyperlink ref="B15:C15" display="Grundsicherung für Arbeitsuchende (SGB II)" xr:uid="{7B9B6902-D96D-4510-947D-792FEF5A9F4A}"/>
    <hyperlink ref="B16:C16" display="Leistungen SGB III" xr:uid="{949D909D-FAF6-4A6B-B0A5-0F392CAACDCE}"/>
    <hyperlink ref="B19:C19" display="Berufe" xr:uid="{9C712E51-88DC-4BA7-B4DE-FC46560FF42C}"/>
    <hyperlink ref="B20:C20" display="Bildung" xr:uid="{1540040A-E6FC-42AD-A73B-53E7DD7C61B2}"/>
    <hyperlink ref="B21:C21" display="Corona" xr:uid="{7656FBE8-A9EF-4867-89B6-D5D5F3CF4AA3}"/>
    <hyperlink ref="B22:C22" display="Demografie" xr:uid="{69DED969-E52F-42AF-8013-CDA505BF081F}"/>
    <hyperlink ref="B23:C23" display="Eingliederungsbilanzen" xr:uid="{70161716-8AD2-4702-8AB5-E771EF47063A}"/>
    <hyperlink ref="B24:C24" display="Entgelt" xr:uid="{145D0061-7EC7-4C54-A711-27B05DAC1CEC}"/>
    <hyperlink ref="B25:C25" display="Fachkräftebedarf" xr:uid="{2F97E3D9-94DA-41DD-A5CC-D7FCE0BCED2C}"/>
    <hyperlink ref="B26:C26" display="Familien und Kinder" xr:uid="{3D6DB24A-8C53-42C1-AD9E-46E546F9FE8A}"/>
    <hyperlink ref="B27:C27" display="Frauen und Männer" xr:uid="{E51CF7B3-384B-45B8-84AE-2150E7A58870}"/>
    <hyperlink ref="B29:C29" display="Langzeitarbeitslosigkeit" xr:uid="{D3B846B5-8F6C-40A8-81BC-0CA62F1DD2F8}"/>
    <hyperlink ref="B30:C30" display="Menschen mit Behinderungen" xr:uid="{510A6459-BB05-4367-A918-AAA5E6A834AF}"/>
    <hyperlink ref="B31:C31" display="Migration" xr:uid="{BA873FE7-13BF-4A36-ADCE-3936418D37A1}"/>
    <hyperlink ref="B32:C32" display="Regionale Mobilität" xr:uid="{6B1DD1FB-D92B-4319-A855-0D98816CC874}"/>
    <hyperlink ref="B35:C35" display="Wirtschaftszweige" xr:uid="{E9E0FCEB-4512-4D71-ABE3-D00500C43A79}"/>
    <hyperlink ref="B36:C36" display="Zeitarbeit" xr:uid="{C6ED18B3-813F-439D-83F7-036E6AD59568}"/>
    <hyperlink ref="A28" tooltip="Jüngere" display="https://statistik.arbeitsagentur.de/DE/Navigation/Statistiken/Themen-im-Fokus/Juengere/Juengere-Nav.html?mtm_campaign=Bericht" xr:uid="{E0FA9408-E94B-4D23-A4F2-F04837E667D3}"/>
    <hyperlink ref="B28:C28" display="Jüngere" xr:uid="{F013A574-F00D-40A0-A0C9-10CA6C7957BA}"/>
    <hyperlink ref="B34:C34" display="Ukraine-Krieg" xr:uid="{03BFD818-13C7-419A-819F-B2B70DC789A1}"/>
    <hyperlink ref="A38:E38" display="Die Methodischen Hinweise der Statistik bieten ergänzende Informationen." xr:uid="{6710B664-E3C9-4F18-B2F9-25B7693B4A25}"/>
    <hyperlink ref="B33" display="Transformation" xr:uid="{607768A6-922A-42FF-B1C3-D74DEBE0DC22}"/>
  </hyperlinks>
  <printOptions horizontalCentered="1"/>
  <pageMargins left="0.70866141732283472" right="0.39370078740157483" top="0.39370078740157483" bottom="0.39370078740157483" header="0.39370078740157483"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7E77-8B42-4EB8-AE22-AA6F7C7E12B3}">
  <sheetPr codeName="Tabelle5">
    <pageSetUpPr fitToPage="1"/>
  </sheetPr>
  <dimension ref="A1:G50"/>
  <sheetViews>
    <sheetView showGridLines="0" zoomScaleNormal="100" workbookViewId="0"/>
  </sheetViews>
  <sheetFormatPr baseColWidth="10" defaultRowHeight="12.75" customHeight="1" x14ac:dyDescent="0.2"/>
  <cols>
    <col min="7" max="7" width="24.5703125" customWidth="1"/>
  </cols>
  <sheetData>
    <row r="1" spans="1:7" ht="33.75" customHeight="1" x14ac:dyDescent="0.2">
      <c r="A1" s="43"/>
      <c r="B1" s="43"/>
      <c r="C1" s="43"/>
      <c r="D1" s="43"/>
      <c r="E1" s="43"/>
      <c r="F1" s="43"/>
      <c r="G1" s="44" t="s">
        <v>0</v>
      </c>
    </row>
    <row r="5" spans="1:7" x14ac:dyDescent="0.2">
      <c r="A5" s="45" t="s">
        <v>25</v>
      </c>
    </row>
    <row r="6" spans="1:7" x14ac:dyDescent="0.2">
      <c r="A6" s="45"/>
    </row>
    <row r="7" spans="1:7" ht="12.75" customHeight="1" x14ac:dyDescent="0.2">
      <c r="A7" s="530" t="s">
        <v>26</v>
      </c>
      <c r="B7" s="530"/>
      <c r="C7" s="530"/>
      <c r="D7" s="530"/>
      <c r="E7" s="530"/>
      <c r="F7" s="530"/>
      <c r="G7" s="530"/>
    </row>
    <row r="8" spans="1:7" x14ac:dyDescent="0.2">
      <c r="A8" s="530"/>
      <c r="B8" s="530"/>
      <c r="C8" s="530"/>
      <c r="D8" s="530"/>
      <c r="E8" s="530"/>
      <c r="F8" s="530"/>
      <c r="G8" s="530"/>
    </row>
    <row r="9" spans="1:7" x14ac:dyDescent="0.2">
      <c r="A9" s="530"/>
      <c r="B9" s="530"/>
      <c r="C9" s="530"/>
      <c r="D9" s="530"/>
      <c r="E9" s="530"/>
      <c r="F9" s="530"/>
      <c r="G9" s="530"/>
    </row>
    <row r="10" spans="1:7" x14ac:dyDescent="0.2">
      <c r="A10" s="530"/>
      <c r="B10" s="530"/>
      <c r="C10" s="530"/>
      <c r="D10" s="530"/>
      <c r="E10" s="530"/>
      <c r="F10" s="530"/>
      <c r="G10" s="530"/>
    </row>
    <row r="11" spans="1:7" x14ac:dyDescent="0.2">
      <c r="A11" s="530"/>
      <c r="B11" s="530"/>
      <c r="C11" s="530"/>
      <c r="D11" s="530"/>
      <c r="E11" s="530"/>
      <c r="F11" s="530"/>
      <c r="G11" s="530"/>
    </row>
    <row r="12" spans="1:7" x14ac:dyDescent="0.2">
      <c r="A12" s="530"/>
      <c r="B12" s="530"/>
      <c r="C12" s="530"/>
      <c r="D12" s="530"/>
      <c r="E12" s="530"/>
      <c r="F12" s="530"/>
      <c r="G12" s="530"/>
    </row>
    <row r="13" spans="1:7" x14ac:dyDescent="0.2">
      <c r="A13" s="530"/>
      <c r="B13" s="530"/>
      <c r="C13" s="530"/>
      <c r="D13" s="530"/>
      <c r="E13" s="530"/>
      <c r="F13" s="530"/>
      <c r="G13" s="530"/>
    </row>
    <row r="14" spans="1:7" x14ac:dyDescent="0.2">
      <c r="A14" s="531" t="s">
        <v>27</v>
      </c>
      <c r="B14" s="531"/>
      <c r="C14" s="531"/>
      <c r="D14" s="531"/>
      <c r="E14" s="531"/>
      <c r="F14" s="531"/>
      <c r="G14" s="531"/>
    </row>
    <row r="15" spans="1:7" x14ac:dyDescent="0.2">
      <c r="A15" s="531"/>
      <c r="B15" s="531"/>
      <c r="C15" s="531"/>
      <c r="D15" s="531"/>
      <c r="E15" s="531"/>
      <c r="F15" s="531"/>
      <c r="G15" s="531"/>
    </row>
    <row r="16" spans="1:7" x14ac:dyDescent="0.2">
      <c r="A16" s="45"/>
    </row>
    <row r="17" spans="1:7" ht="12.75" customHeight="1" x14ac:dyDescent="0.2">
      <c r="A17" s="532" t="s">
        <v>28</v>
      </c>
      <c r="B17" s="532"/>
      <c r="C17" s="532"/>
      <c r="D17" s="532"/>
      <c r="E17" s="532"/>
      <c r="F17" s="532"/>
      <c r="G17" s="532"/>
    </row>
    <row r="18" spans="1:7" x14ac:dyDescent="0.2">
      <c r="A18" s="532"/>
      <c r="B18" s="532"/>
      <c r="C18" s="532"/>
      <c r="D18" s="532"/>
      <c r="E18" s="532"/>
      <c r="F18" s="532"/>
      <c r="G18" s="532"/>
    </row>
    <row r="19" spans="1:7" ht="12.75" customHeight="1" x14ac:dyDescent="0.2">
      <c r="A19" s="532"/>
      <c r="B19" s="532"/>
      <c r="C19" s="532"/>
      <c r="D19" s="532"/>
      <c r="E19" s="532"/>
      <c r="F19" s="532"/>
      <c r="G19" s="532"/>
    </row>
    <row r="20" spans="1:7" x14ac:dyDescent="0.2">
      <c r="A20" s="532"/>
      <c r="B20" s="532"/>
      <c r="C20" s="532"/>
      <c r="D20" s="532"/>
      <c r="E20" s="532"/>
      <c r="F20" s="532"/>
      <c r="G20" s="532"/>
    </row>
    <row r="21" spans="1:7" x14ac:dyDescent="0.2">
      <c r="A21" s="532"/>
      <c r="B21" s="532"/>
      <c r="C21" s="532"/>
      <c r="D21" s="532"/>
      <c r="E21" s="532"/>
      <c r="F21" s="532"/>
      <c r="G21" s="532"/>
    </row>
    <row r="22" spans="1:7" ht="12.75" customHeight="1" x14ac:dyDescent="0.2">
      <c r="A22" s="532"/>
      <c r="B22" s="532"/>
      <c r="C22" s="532"/>
      <c r="D22" s="532"/>
      <c r="E22" s="532"/>
      <c r="F22" s="532"/>
      <c r="G22" s="532"/>
    </row>
    <row r="23" spans="1:7" ht="12.75" customHeight="1" x14ac:dyDescent="0.2">
      <c r="A23" s="533" t="s">
        <v>29</v>
      </c>
      <c r="B23" s="533"/>
      <c r="C23" s="533"/>
      <c r="D23" s="533"/>
      <c r="E23" s="533"/>
      <c r="F23" s="533"/>
      <c r="G23" s="533"/>
    </row>
    <row r="24" spans="1:7" ht="12.75" customHeight="1" x14ac:dyDescent="0.2">
      <c r="A24" s="533"/>
      <c r="B24" s="533"/>
      <c r="C24" s="533"/>
      <c r="D24" s="533"/>
      <c r="E24" s="533"/>
      <c r="F24" s="533"/>
      <c r="G24" s="533"/>
    </row>
    <row r="25" spans="1:7" x14ac:dyDescent="0.2">
      <c r="A25" s="533"/>
      <c r="B25" s="533"/>
      <c r="C25" s="533"/>
      <c r="D25" s="533"/>
      <c r="E25" s="533"/>
      <c r="F25" s="533"/>
      <c r="G25" s="533"/>
    </row>
    <row r="26" spans="1:7" x14ac:dyDescent="0.2">
      <c r="A26" s="46"/>
      <c r="B26" s="46"/>
      <c r="C26" s="46"/>
      <c r="D26" s="46"/>
      <c r="E26" s="46"/>
      <c r="F26" s="46"/>
      <c r="G26" s="46"/>
    </row>
    <row r="27" spans="1:7" x14ac:dyDescent="0.2">
      <c r="A27" s="47"/>
      <c r="B27" s="47"/>
      <c r="C27" s="47"/>
      <c r="D27" s="47"/>
      <c r="E27" s="47"/>
      <c r="F27" s="47"/>
      <c r="G27" s="47"/>
    </row>
    <row r="28" spans="1:7" x14ac:dyDescent="0.2">
      <c r="A28" s="48"/>
      <c r="B28" s="48"/>
      <c r="C28" s="48"/>
      <c r="D28" s="48"/>
      <c r="E28" s="48"/>
      <c r="F28" s="48"/>
      <c r="G28" s="48"/>
    </row>
    <row r="29" spans="1:7" ht="12.75" customHeight="1" x14ac:dyDescent="0.2">
      <c r="A29" s="49"/>
      <c r="B29" s="49"/>
      <c r="C29" s="49"/>
      <c r="D29" s="49"/>
      <c r="E29" s="49"/>
      <c r="F29" s="49"/>
      <c r="G29" s="49"/>
    </row>
    <row r="30" spans="1:7" ht="12.75" customHeight="1" x14ac:dyDescent="0.2">
      <c r="A30" s="49"/>
      <c r="B30" s="49"/>
      <c r="C30" s="49"/>
      <c r="D30" s="49"/>
      <c r="E30" s="49"/>
      <c r="F30" s="49"/>
      <c r="G30" s="49"/>
    </row>
    <row r="31" spans="1:7" ht="12.75" customHeight="1" x14ac:dyDescent="0.2">
      <c r="A31" s="47"/>
      <c r="B31" s="47"/>
      <c r="C31" s="47"/>
      <c r="D31" s="47"/>
      <c r="E31" s="47"/>
      <c r="F31" s="47"/>
      <c r="G31" s="47"/>
    </row>
    <row r="32" spans="1:7" ht="12.75" customHeight="1" x14ac:dyDescent="0.2">
      <c r="A32" s="47"/>
      <c r="B32" s="47"/>
      <c r="C32" s="47"/>
      <c r="D32" s="47"/>
      <c r="E32" s="47"/>
      <c r="F32" s="47"/>
      <c r="G32" s="47"/>
    </row>
    <row r="33" spans="1:7" ht="12.75" customHeight="1" x14ac:dyDescent="0.2">
      <c r="A33" s="47"/>
      <c r="B33" s="47"/>
      <c r="C33" s="47"/>
      <c r="D33" s="47"/>
      <c r="E33" s="47"/>
      <c r="F33" s="47"/>
      <c r="G33" s="47"/>
    </row>
    <row r="34" spans="1:7" ht="12.75" customHeight="1" x14ac:dyDescent="0.2">
      <c r="A34" s="47"/>
      <c r="B34" s="47"/>
      <c r="C34" s="47"/>
      <c r="D34" s="47"/>
      <c r="E34" s="47"/>
      <c r="F34" s="47"/>
      <c r="G34" s="47"/>
    </row>
    <row r="36" spans="1:7" ht="13.5" customHeight="1" x14ac:dyDescent="0.2">
      <c r="A36" s="48"/>
      <c r="B36" s="50"/>
      <c r="C36" s="50"/>
      <c r="D36" s="50"/>
      <c r="E36" s="50"/>
      <c r="F36" s="50"/>
      <c r="G36" s="50"/>
    </row>
    <row r="37" spans="1:7" ht="12.75" customHeight="1" x14ac:dyDescent="0.2">
      <c r="A37" s="50"/>
      <c r="B37" s="50"/>
      <c r="C37" s="50"/>
      <c r="D37" s="50"/>
      <c r="E37" s="50"/>
      <c r="F37" s="50"/>
      <c r="G37" s="50"/>
    </row>
    <row r="38" spans="1:7" ht="12.75" customHeight="1" x14ac:dyDescent="0.2">
      <c r="A38" s="50"/>
      <c r="B38" s="50"/>
      <c r="C38" s="50"/>
      <c r="D38" s="50"/>
      <c r="E38" s="50"/>
      <c r="F38" s="50"/>
      <c r="G38" s="50"/>
    </row>
    <row r="39" spans="1:7" ht="12.75" customHeight="1" x14ac:dyDescent="0.2">
      <c r="A39" s="50"/>
      <c r="B39" s="50"/>
      <c r="C39" s="50"/>
      <c r="D39" s="50"/>
      <c r="E39" s="50"/>
      <c r="F39" s="50"/>
      <c r="G39" s="50"/>
    </row>
    <row r="40" spans="1:7" ht="12.75" customHeight="1" x14ac:dyDescent="0.2">
      <c r="A40" s="50"/>
      <c r="B40" s="50"/>
      <c r="C40" s="50"/>
      <c r="D40" s="50"/>
      <c r="E40" s="50"/>
      <c r="F40" s="50"/>
      <c r="G40" s="50"/>
    </row>
    <row r="41" spans="1:7" ht="12.75" customHeight="1" x14ac:dyDescent="0.2">
      <c r="A41" s="534"/>
      <c r="B41" s="534"/>
      <c r="C41" s="534"/>
      <c r="D41" s="534"/>
      <c r="E41" s="534"/>
      <c r="F41" s="534"/>
      <c r="G41" s="534"/>
    </row>
    <row r="42" spans="1:7" ht="12.75" customHeight="1" x14ac:dyDescent="0.2">
      <c r="A42" s="51"/>
      <c r="B42" s="47"/>
      <c r="C42" s="47"/>
      <c r="D42" s="47"/>
      <c r="E42" s="47"/>
      <c r="F42" s="47"/>
      <c r="G42" s="47"/>
    </row>
    <row r="43" spans="1:7" ht="12.75" customHeight="1" x14ac:dyDescent="0.2">
      <c r="A43" s="47"/>
      <c r="B43" s="47"/>
      <c r="C43" s="47"/>
      <c r="D43" s="47"/>
      <c r="E43" s="47"/>
      <c r="F43" s="47"/>
      <c r="G43" s="47"/>
    </row>
    <row r="44" spans="1:7" ht="12.75" customHeight="1" x14ac:dyDescent="0.2">
      <c r="A44" s="47"/>
      <c r="B44" s="47"/>
      <c r="C44" s="47"/>
      <c r="D44" s="47"/>
      <c r="E44" s="47"/>
      <c r="F44" s="47"/>
      <c r="G44" s="47"/>
    </row>
    <row r="45" spans="1:7" ht="12.75" customHeight="1" x14ac:dyDescent="0.2">
      <c r="A45" s="47"/>
      <c r="B45" s="47"/>
      <c r="C45" s="47"/>
      <c r="D45" s="47"/>
      <c r="E45" s="47"/>
      <c r="F45" s="47"/>
      <c r="G45" s="47"/>
    </row>
    <row r="46" spans="1:7" ht="12.75" customHeight="1" x14ac:dyDescent="0.2">
      <c r="A46" s="47"/>
      <c r="B46" s="47"/>
      <c r="C46" s="47"/>
      <c r="D46" s="47"/>
      <c r="E46" s="47"/>
      <c r="F46" s="47"/>
      <c r="G46" s="47"/>
    </row>
    <row r="47" spans="1:7" ht="12.75" customHeight="1" x14ac:dyDescent="0.2">
      <c r="A47" s="47"/>
      <c r="B47" s="47"/>
      <c r="C47" s="47"/>
      <c r="D47" s="47"/>
      <c r="E47" s="47"/>
      <c r="F47" s="47"/>
      <c r="G47" s="47"/>
    </row>
    <row r="48" spans="1:7" ht="12.75" customHeight="1" x14ac:dyDescent="0.2">
      <c r="A48" s="47"/>
      <c r="B48" s="47"/>
      <c r="C48" s="47"/>
      <c r="D48" s="47"/>
      <c r="E48" s="47"/>
      <c r="F48" s="47"/>
      <c r="G48" s="47"/>
    </row>
    <row r="49" spans="1:7" ht="12.75" customHeight="1" x14ac:dyDescent="0.2">
      <c r="A49" s="52"/>
      <c r="B49" s="52"/>
      <c r="C49" s="52"/>
      <c r="D49" s="52"/>
      <c r="E49" s="52"/>
      <c r="F49" s="52"/>
      <c r="G49" s="52"/>
    </row>
    <row r="50" spans="1:7" ht="12.75" customHeight="1" x14ac:dyDescent="0.2">
      <c r="A50" s="47"/>
      <c r="B50" s="47"/>
      <c r="C50" s="47"/>
      <c r="D50" s="47"/>
      <c r="E50" s="47"/>
      <c r="F50" s="47"/>
      <c r="G50" s="47"/>
    </row>
  </sheetData>
  <mergeCells count="5">
    <mergeCell ref="A7:G13"/>
    <mergeCell ref="A14:G15"/>
    <mergeCell ref="A17:G22"/>
    <mergeCell ref="A23:G25"/>
    <mergeCell ref="A41:G41"/>
  </mergeCells>
  <hyperlinks>
    <hyperlink ref="A23" display="https://statistik.arbeitsagentur.de/DE/Statischer-Content/Grundlagen/Methodik-Qualitaet/Methodenberichte/Beschaeftigungsstatistik/Generische-Publikationen/Hintergrundinfo-Verbesserte-Ermittlung-Arbeitsort.pdf?__blob=publicationFile&amp;v=4" xr:uid="{00BE6563-A283-4F4B-B6B2-39D2B75472A8}"/>
    <hyperlink ref="A14" display="https://statistik.arbeitsagentur.de/DE/Navigation/Grundlagen/Methodik-Qualitaet/Methodenberichte/Ausbildungsstellenmarkt/Methodenberichte-Ausbildungsstellenmarkt-Nav.html" xr:uid="{3E9062EA-A938-4AE3-A9AC-2D3DEF1FDE87}"/>
  </hyperlinks>
  <printOptions horizontalCentered="1"/>
  <pageMargins left="0.70866141732283472" right="0.39370078740157483" top="0.39370078740157483" bottom="0.39370078740157483" header="0.39370078740157483" footer="0.3937007874015748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EDB6-CC70-4FC5-A6B8-C5891B18424D}">
  <sheetPr codeName="Tabelle7">
    <pageSetUpPr fitToPage="1"/>
  </sheetPr>
  <dimension ref="A1:I27"/>
  <sheetViews>
    <sheetView showGridLines="0" zoomScaleNormal="100" workbookViewId="0"/>
  </sheetViews>
  <sheetFormatPr baseColWidth="10" defaultRowHeight="16.5" customHeight="1" x14ac:dyDescent="0.2"/>
  <cols>
    <col min="1" max="1" width="9" customWidth="1"/>
    <col min="2" max="4" width="13.28515625" customWidth="1"/>
    <col min="5" max="6" width="5.7109375" customWidth="1"/>
    <col min="7" max="7" width="16.85546875" customWidth="1"/>
    <col min="8" max="8" width="8.7109375" customWidth="1"/>
    <col min="9" max="9" width="7.28515625" customWidth="1"/>
  </cols>
  <sheetData>
    <row r="1" spans="1:9" ht="33.75" customHeight="1" x14ac:dyDescent="0.2">
      <c r="A1" s="53"/>
      <c r="B1" s="53"/>
      <c r="C1" s="53"/>
      <c r="D1" s="53"/>
      <c r="E1" s="53"/>
      <c r="F1" s="53"/>
      <c r="G1" s="53"/>
      <c r="H1" s="53"/>
      <c r="I1" s="54" t="s">
        <v>0</v>
      </c>
    </row>
    <row r="2" spans="1:9" ht="12.75" customHeight="1" x14ac:dyDescent="0.2">
      <c r="A2" s="55"/>
      <c r="B2" s="55"/>
      <c r="C2" s="55"/>
      <c r="D2" s="55"/>
      <c r="E2" s="55"/>
      <c r="F2" s="55"/>
      <c r="G2" s="55"/>
      <c r="H2" s="55"/>
      <c r="I2" s="55"/>
    </row>
    <row r="3" spans="1:9" ht="12.75" x14ac:dyDescent="0.2">
      <c r="A3" s="55"/>
      <c r="B3" s="56"/>
      <c r="C3" s="55"/>
      <c r="D3" s="55"/>
      <c r="E3" s="55"/>
      <c r="F3" s="55"/>
      <c r="G3" s="55"/>
      <c r="H3" s="55"/>
      <c r="I3" s="55"/>
    </row>
    <row r="4" spans="1:9" ht="15.75" x14ac:dyDescent="0.25">
      <c r="A4" s="57" t="s">
        <v>30</v>
      </c>
      <c r="B4" s="55"/>
      <c r="C4" s="57"/>
      <c r="D4" s="57"/>
      <c r="E4" s="57"/>
      <c r="F4" s="57"/>
      <c r="G4" s="57"/>
      <c r="H4" s="57"/>
      <c r="I4" s="55"/>
    </row>
    <row r="5" spans="1:9" ht="12.75" x14ac:dyDescent="0.2">
      <c r="A5" s="55"/>
      <c r="B5" s="55"/>
      <c r="C5" s="55"/>
      <c r="D5" s="55"/>
      <c r="E5" s="55"/>
      <c r="F5" s="55"/>
      <c r="G5" s="55"/>
      <c r="H5" s="55"/>
      <c r="I5" s="55"/>
    </row>
    <row r="6" spans="1:9" ht="12.75" x14ac:dyDescent="0.2">
      <c r="A6" s="55"/>
      <c r="B6" s="55"/>
      <c r="C6" s="55"/>
      <c r="D6" s="55"/>
      <c r="E6" s="55"/>
      <c r="F6" s="55"/>
      <c r="G6" s="55"/>
      <c r="H6" s="55"/>
      <c r="I6" s="55"/>
    </row>
    <row r="7" spans="1:9" ht="15.75" x14ac:dyDescent="0.25">
      <c r="A7" s="58" t="s">
        <v>0</v>
      </c>
      <c r="B7" s="55"/>
      <c r="C7" s="59"/>
      <c r="D7" s="59"/>
      <c r="E7" s="59"/>
      <c r="F7" s="59"/>
      <c r="G7" s="59"/>
      <c r="H7" s="59"/>
      <c r="I7" s="55"/>
    </row>
    <row r="8" spans="1:9" ht="15" customHeight="1" x14ac:dyDescent="0.2">
      <c r="A8" s="60" t="s">
        <v>69</v>
      </c>
      <c r="B8" s="55"/>
      <c r="C8" s="60"/>
      <c r="D8" s="60"/>
      <c r="E8" s="60"/>
      <c r="F8" s="60"/>
      <c r="G8" s="60"/>
      <c r="H8" s="60"/>
      <c r="I8" s="55"/>
    </row>
    <row r="9" spans="1:9" ht="15" customHeight="1" x14ac:dyDescent="0.2">
      <c r="A9" s="60" t="s">
        <v>70</v>
      </c>
      <c r="B9" s="55"/>
      <c r="C9" s="60"/>
      <c r="D9" s="60"/>
      <c r="E9" s="60"/>
      <c r="F9" s="60"/>
      <c r="G9" s="60"/>
      <c r="H9" s="60"/>
      <c r="I9" s="55"/>
    </row>
    <row r="10" spans="1:9" ht="12.75" x14ac:dyDescent="0.2">
      <c r="A10" s="55"/>
      <c r="B10" s="55"/>
      <c r="C10" s="55"/>
      <c r="D10" s="55"/>
      <c r="E10" s="55"/>
      <c r="F10" s="55"/>
      <c r="G10" s="55"/>
      <c r="H10" s="55"/>
      <c r="I10" s="55"/>
    </row>
    <row r="11" spans="1:9" ht="12.75" x14ac:dyDescent="0.2">
      <c r="A11" s="61"/>
      <c r="B11" s="55"/>
      <c r="C11" s="55"/>
      <c r="D11" s="55"/>
      <c r="E11" s="55"/>
      <c r="F11" s="55"/>
      <c r="G11" s="55"/>
      <c r="H11" s="62" t="s">
        <v>31</v>
      </c>
      <c r="I11" s="55"/>
    </row>
    <row r="13" spans="1:9" ht="16.5" customHeight="1" x14ac:dyDescent="0.2">
      <c r="B13" t="s">
        <v>131</v>
      </c>
      <c r="H13" s="95">
        <v>5</v>
      </c>
    </row>
    <row r="14" spans="1:9" ht="16.5" customHeight="1" x14ac:dyDescent="0.2">
      <c r="B14" t="s">
        <v>137</v>
      </c>
      <c r="H14" s="95">
        <v>6</v>
      </c>
    </row>
    <row r="15" spans="1:9" ht="16.5" customHeight="1" x14ac:dyDescent="0.2">
      <c r="B15" t="s">
        <v>139</v>
      </c>
      <c r="H15" s="95">
        <v>7</v>
      </c>
    </row>
    <row r="16" spans="1:9" ht="16.5" customHeight="1" x14ac:dyDescent="0.2">
      <c r="B16" t="s">
        <v>166</v>
      </c>
      <c r="H16" s="95">
        <v>8</v>
      </c>
    </row>
    <row r="17" spans="2:8" ht="16.5" customHeight="1" x14ac:dyDescent="0.2">
      <c r="B17" t="s">
        <v>169</v>
      </c>
      <c r="H17" s="95">
        <v>9</v>
      </c>
    </row>
    <row r="18" spans="2:8" ht="16.5" customHeight="1" x14ac:dyDescent="0.2">
      <c r="B18" t="s">
        <v>187</v>
      </c>
      <c r="H18" s="95">
        <v>10</v>
      </c>
    </row>
    <row r="19" spans="2:8" ht="16.5" customHeight="1" x14ac:dyDescent="0.2">
      <c r="B19" t="s">
        <v>193</v>
      </c>
      <c r="H19" s="95">
        <v>11</v>
      </c>
    </row>
    <row r="20" spans="2:8" ht="16.5" customHeight="1" x14ac:dyDescent="0.2">
      <c r="B20" t="s">
        <v>212</v>
      </c>
      <c r="H20" s="95">
        <v>12</v>
      </c>
    </row>
    <row r="21" spans="2:8" ht="16.5" customHeight="1" x14ac:dyDescent="0.2">
      <c r="B21" t="s">
        <v>41</v>
      </c>
      <c r="H21" s="95">
        <v>13</v>
      </c>
    </row>
    <row r="22" spans="2:8" ht="16.5" customHeight="1" x14ac:dyDescent="0.2">
      <c r="B22" t="s">
        <v>246</v>
      </c>
      <c r="H22" s="95">
        <v>14</v>
      </c>
    </row>
    <row r="23" spans="2:8" ht="16.5" customHeight="1" x14ac:dyDescent="0.2">
      <c r="B23" t="s">
        <v>267</v>
      </c>
      <c r="H23" s="95">
        <v>15</v>
      </c>
    </row>
    <row r="24" spans="2:8" ht="16.5" customHeight="1" x14ac:dyDescent="0.2">
      <c r="B24" t="s">
        <v>37</v>
      </c>
      <c r="H24" s="95">
        <v>16</v>
      </c>
    </row>
    <row r="25" spans="2:8" ht="16.5" customHeight="1" x14ac:dyDescent="0.2">
      <c r="B25" t="s">
        <v>305</v>
      </c>
      <c r="H25" s="95">
        <v>17</v>
      </c>
    </row>
    <row r="26" spans="2:8" ht="16.5" customHeight="1" x14ac:dyDescent="0.2">
      <c r="B26" t="s">
        <v>344</v>
      </c>
      <c r="H26" s="95">
        <v>18</v>
      </c>
    </row>
    <row r="27" spans="2:8" ht="16.5" customHeight="1" x14ac:dyDescent="0.2">
      <c r="B27" t="s">
        <v>367</v>
      </c>
      <c r="H27" s="95">
        <v>19</v>
      </c>
    </row>
  </sheetData>
  <hyperlinks>
    <hyperlink ref="H13" location="'Eckwerte'!A1" tooltip="zur Seite 5" display="'Eckwerte'!A1" xr:uid="{4F22FEEB-F765-4135-8F31-3B0A38FD612C}"/>
    <hyperlink ref="H14" location="'Eckwerte SGB III'!A1" tooltip="zur Seite 6" display="'Eckwerte SGB III'!A1" xr:uid="{EA53B64B-9753-476C-8B63-63E1E5067227}"/>
    <hyperlink ref="H15" location="'Eckwerte SGB II'!A1" tooltip="zur Seite 7" display="'Eckwerte SGB II'!A1" xr:uid="{4A094622-C3C2-4FD1-9567-BD14CB45E0A1}"/>
    <hyperlink ref="H16" location="'Unterbeschäftigung'!A1" tooltip="zur Seite 8" display="'Unterbeschäftigung'!A1" xr:uid="{ADCF87C9-E31E-4B94-B260-29C9C5A1A6D3}"/>
    <hyperlink ref="H17" location="'Unterbeschäftigung_RK'!A1" tooltip="zur Seite 9" display="'Unterbeschäftigung_RK'!A1" xr:uid="{DA658EDE-892F-4BE6-BF31-F60EEAF18885}"/>
    <hyperlink ref="H18" location="'Alo_Bestand'!A1" tooltip="zur Seite 10" display="'Alo_Bestand'!A1" xr:uid="{3456C665-1070-4410-B00A-BE40D6290FFC}"/>
    <hyperlink ref="H19" location="'Alo_Bestand_Personen'!A1" tooltip="zur Seite 11" display="'Alo_Bestand_Personen'!A1" xr:uid="{D7C82DC3-FEF9-4B6D-8D4B-05CC3DB38A2E}"/>
    <hyperlink ref="H20" location="'Alo_Bewegungen'!A1" tooltip="zur Seite 12" display="'Alo_Bewegungen'!A1" xr:uid="{57561A0A-0D2F-4C0C-BA01-303E1DA3449E}"/>
    <hyperlink ref="H21" location="'Arbeitsstellen'!A1" tooltip="zur Seite 13" display="'Arbeitsstellen'!A1" xr:uid="{3E096020-49B1-4586-9CF5-E9E9F3CAA67F}"/>
    <hyperlink ref="H22" location="'Berufe'!A1" tooltip="zur Seite 14" display="'Berufe'!A1" xr:uid="{A48E5799-2116-4261-AAE2-7EFACFBB786C}"/>
    <hyperlink ref="H23" location="'Arbeitsmarktpolitik'!A1" tooltip="zur Seite 15" display="'Arbeitsmarktpolitik'!A1" xr:uid="{9B15AFF8-141C-4744-932B-EE3A4918B931}"/>
    <hyperlink ref="H24" location="'Ausbildung'!A1" tooltip="zur Seite 16" display="'Ausbildung'!A1" xr:uid="{84888E23-C84D-48B7-98E7-CD6F951CC9F0}"/>
    <hyperlink ref="H25" location="'Beschäftigung'!A1" tooltip="zur Seite 17" display="'Beschäftigung'!A1" xr:uid="{4C48F1D4-ABCC-4C0C-BDAC-BF8850BA7FBD}"/>
    <hyperlink ref="H26" location="'Eckwerte_Grusi'!A1" tooltip="zur Seite 18" display="'Eckwerte_Grusi'!A1" xr:uid="{2E91EF41-E127-4BDF-8555-E52BA6745911}"/>
    <hyperlink ref="H27" location="'Zahlungsansprüche_Grusi'!A1" tooltip="zur Seite 19" display="'Zahlungsansprüche_Grusi'!A1" xr:uid="{ADE33043-3857-4B57-AA8F-9FD8A8569F65}"/>
  </hyperlinks>
  <printOptions horizontalCentered="1"/>
  <pageMargins left="0.70866141732283472" right="0.39370078740157483" top="0.39370078740157483" bottom="0.39370078740157483" header="0.39370078740157483"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5CEA1-8769-4705-B7DB-0FDE706365E4}">
  <sheetPr>
    <pageSetUpPr fitToPage="1"/>
  </sheetPr>
  <dimension ref="A1:L69"/>
  <sheetViews>
    <sheetView showGridLines="0" zoomScaleNormal="100" workbookViewId="0"/>
  </sheetViews>
  <sheetFormatPr baseColWidth="10" defaultRowHeight="12.75" customHeight="1" x14ac:dyDescent="0.2"/>
  <cols>
    <col min="1" max="1" width="5.7109375" customWidth="1"/>
    <col min="2" max="2" width="6" customWidth="1"/>
    <col min="3" max="3" width="18.85546875" customWidth="1"/>
    <col min="4" max="6" width="7.85546875" customWidth="1"/>
    <col min="7" max="7" width="6.7109375" customWidth="1"/>
    <col min="8" max="8" width="5" customWidth="1"/>
    <col min="9" max="9" width="7.42578125" customWidth="1"/>
    <col min="10" max="10" width="5" customWidth="1"/>
    <col min="11" max="12" width="7.42578125" customWidth="1"/>
  </cols>
  <sheetData>
    <row r="1" spans="1:12" ht="33.75" customHeight="1" x14ac:dyDescent="0.2">
      <c r="A1" s="43"/>
      <c r="B1" s="43"/>
      <c r="C1" s="43"/>
      <c r="D1" s="43"/>
      <c r="E1" s="43"/>
      <c r="F1" s="43"/>
      <c r="G1" s="43"/>
      <c r="H1" s="43"/>
      <c r="I1" s="43"/>
      <c r="J1" s="43"/>
      <c r="K1" s="43"/>
      <c r="L1" s="54" t="s">
        <v>0</v>
      </c>
    </row>
    <row r="2" spans="1:12" ht="11.25" customHeight="1" x14ac:dyDescent="0.2"/>
    <row r="3" spans="1:12" ht="15" customHeight="1" x14ac:dyDescent="0.2">
      <c r="A3" s="181" t="s">
        <v>131</v>
      </c>
      <c r="B3" s="180"/>
      <c r="C3" s="180"/>
      <c r="D3" s="179"/>
      <c r="E3" s="179"/>
      <c r="F3" s="179"/>
      <c r="G3" s="179"/>
      <c r="H3" s="179"/>
      <c r="I3" s="179"/>
      <c r="J3" s="179"/>
      <c r="K3" s="179"/>
      <c r="L3" s="176"/>
    </row>
    <row r="4" spans="1:12" ht="19.5" customHeight="1" x14ac:dyDescent="0.2">
      <c r="A4" s="56" t="s">
        <v>69</v>
      </c>
      <c r="B4" s="180"/>
      <c r="C4" s="180"/>
      <c r="D4" s="179"/>
      <c r="E4" s="179"/>
      <c r="F4" s="179"/>
      <c r="G4" s="179"/>
      <c r="H4" s="179"/>
      <c r="I4" s="179"/>
      <c r="J4" s="179"/>
      <c r="K4" s="179"/>
      <c r="L4" s="178"/>
    </row>
    <row r="5" spans="1:12" ht="12.75" customHeight="1" x14ac:dyDescent="0.2">
      <c r="A5" s="177" t="s">
        <v>70</v>
      </c>
      <c r="B5" s="176"/>
      <c r="C5" s="176"/>
      <c r="D5" s="176"/>
      <c r="E5" s="176"/>
      <c r="F5" s="176"/>
      <c r="G5" s="176"/>
      <c r="H5" s="176"/>
      <c r="I5" s="176"/>
      <c r="J5" s="176"/>
      <c r="K5" s="176"/>
      <c r="L5" s="176"/>
    </row>
    <row r="6" spans="1:12" ht="12.75" customHeight="1" x14ac:dyDescent="0.2">
      <c r="A6" s="177"/>
      <c r="B6" s="176"/>
      <c r="C6" s="176"/>
      <c r="D6" s="176"/>
      <c r="E6" s="176"/>
      <c r="F6" s="176"/>
      <c r="G6" s="176"/>
      <c r="H6" s="176"/>
      <c r="I6" s="176"/>
      <c r="J6" s="176"/>
      <c r="K6" s="176"/>
      <c r="L6" s="176"/>
    </row>
    <row r="7" spans="1:12" ht="11.25" customHeight="1" x14ac:dyDescent="0.2">
      <c r="A7" s="176"/>
      <c r="B7" s="176"/>
      <c r="C7" s="175"/>
      <c r="D7" s="174"/>
      <c r="E7" s="174"/>
      <c r="F7" s="174"/>
      <c r="G7" s="174"/>
      <c r="H7" s="174"/>
      <c r="I7" s="174"/>
      <c r="J7" s="174"/>
      <c r="K7" s="174"/>
      <c r="L7" s="174"/>
    </row>
    <row r="8" spans="1:12" ht="12.75" customHeight="1" x14ac:dyDescent="0.2">
      <c r="A8" s="535" t="s">
        <v>130</v>
      </c>
      <c r="B8" s="535"/>
      <c r="C8" s="535"/>
      <c r="D8" s="536">
        <v>45108</v>
      </c>
      <c r="E8" s="536">
        <v>45078</v>
      </c>
      <c r="F8" s="536">
        <v>45047</v>
      </c>
      <c r="G8" s="172" t="s">
        <v>129</v>
      </c>
      <c r="H8" s="172"/>
      <c r="I8" s="172"/>
      <c r="J8" s="172"/>
      <c r="K8" s="172"/>
      <c r="L8" s="172"/>
    </row>
    <row r="9" spans="1:12" x14ac:dyDescent="0.2">
      <c r="A9" s="535"/>
      <c r="B9" s="535"/>
      <c r="C9" s="535"/>
      <c r="D9" s="536"/>
      <c r="E9" s="536"/>
      <c r="F9" s="536"/>
      <c r="G9" s="537" t="s">
        <v>128</v>
      </c>
      <c r="H9" s="537"/>
      <c r="I9" s="173" t="s">
        <v>127</v>
      </c>
      <c r="J9" s="172"/>
      <c r="K9" s="173"/>
      <c r="L9" s="172"/>
    </row>
    <row r="10" spans="1:12" x14ac:dyDescent="0.2">
      <c r="A10" s="535"/>
      <c r="B10" s="535"/>
      <c r="C10" s="535"/>
      <c r="D10" s="536"/>
      <c r="E10" s="536"/>
      <c r="F10" s="536"/>
      <c r="G10" s="537"/>
      <c r="H10" s="537"/>
      <c r="I10" s="171">
        <v>44743</v>
      </c>
      <c r="J10" s="170"/>
      <c r="K10" s="169">
        <v>44713</v>
      </c>
      <c r="L10" s="169">
        <v>44682</v>
      </c>
    </row>
    <row r="11" spans="1:12" x14ac:dyDescent="0.2">
      <c r="A11" s="535"/>
      <c r="B11" s="535"/>
      <c r="C11" s="535"/>
      <c r="D11" s="536"/>
      <c r="E11" s="536"/>
      <c r="F11" s="536"/>
      <c r="G11" s="168" t="s">
        <v>126</v>
      </c>
      <c r="H11" s="168" t="s">
        <v>125</v>
      </c>
      <c r="I11" s="168" t="s">
        <v>126</v>
      </c>
      <c r="J11" s="168" t="s">
        <v>125</v>
      </c>
      <c r="K11" s="168" t="s">
        <v>125</v>
      </c>
      <c r="L11" s="168" t="s">
        <v>125</v>
      </c>
    </row>
    <row r="12" spans="1:12" ht="12.95" customHeight="1" x14ac:dyDescent="0.2">
      <c r="A12" s="167" t="s">
        <v>124</v>
      </c>
      <c r="B12" s="166"/>
      <c r="C12" s="165"/>
      <c r="D12" s="164"/>
      <c r="E12" s="163"/>
      <c r="F12" s="162"/>
      <c r="G12" s="162"/>
      <c r="H12" s="162"/>
      <c r="I12" s="162"/>
      <c r="J12" s="162"/>
      <c r="K12" s="162"/>
      <c r="L12" s="161"/>
    </row>
    <row r="13" spans="1:12" ht="12" customHeight="1" x14ac:dyDescent="0.2">
      <c r="A13" s="128" t="s">
        <v>122</v>
      </c>
      <c r="B13" s="148"/>
      <c r="C13" s="147"/>
      <c r="D13" s="125">
        <v>8900</v>
      </c>
      <c r="E13" s="124">
        <v>8777</v>
      </c>
      <c r="F13" s="124">
        <v>8803</v>
      </c>
      <c r="G13" s="124">
        <v>123</v>
      </c>
      <c r="H13" s="123">
        <v>1.4013899965819756</v>
      </c>
      <c r="I13" s="124">
        <v>1090</v>
      </c>
      <c r="J13" s="123">
        <v>13.956466069142126</v>
      </c>
      <c r="K13" s="123">
        <v>13.735907736166904</v>
      </c>
      <c r="L13" s="122">
        <v>12.412207891712425</v>
      </c>
    </row>
    <row r="14" spans="1:12" ht="12.95" customHeight="1" x14ac:dyDescent="0.2">
      <c r="A14" s="134" t="s">
        <v>123</v>
      </c>
      <c r="B14" s="160"/>
      <c r="C14" s="159"/>
      <c r="D14" s="158"/>
      <c r="E14" s="157"/>
      <c r="F14" s="156"/>
      <c r="G14" s="156"/>
      <c r="H14" s="156"/>
      <c r="I14" s="156"/>
      <c r="J14" s="156"/>
      <c r="K14" s="156"/>
      <c r="L14" s="155"/>
    </row>
    <row r="15" spans="1:12" ht="12" customHeight="1" x14ac:dyDescent="0.2">
      <c r="A15" s="128" t="s">
        <v>122</v>
      </c>
      <c r="B15" s="148"/>
      <c r="C15" s="147"/>
      <c r="D15" s="125">
        <v>5149</v>
      </c>
      <c r="E15" s="124">
        <v>4970</v>
      </c>
      <c r="F15" s="124">
        <v>4946</v>
      </c>
      <c r="G15" s="124">
        <v>179</v>
      </c>
      <c r="H15" s="123">
        <v>3.6016096579476859</v>
      </c>
      <c r="I15" s="124">
        <v>525</v>
      </c>
      <c r="J15" s="123">
        <v>11.353806228373703</v>
      </c>
      <c r="K15" s="123">
        <v>10.053144375553586</v>
      </c>
      <c r="L15" s="122">
        <v>8.9427312775330385</v>
      </c>
    </row>
    <row r="16" spans="1:12" ht="12" customHeight="1" x14ac:dyDescent="0.2">
      <c r="A16" s="153">
        <v>0.48999805787531558</v>
      </c>
      <c r="B16" s="127" t="s">
        <v>121</v>
      </c>
      <c r="C16" s="147"/>
      <c r="D16" s="125">
        <v>2523</v>
      </c>
      <c r="E16" s="124">
        <v>2464</v>
      </c>
      <c r="F16" s="124">
        <v>2456</v>
      </c>
      <c r="G16" s="124">
        <v>59</v>
      </c>
      <c r="H16" s="123">
        <v>2.3944805194805197</v>
      </c>
      <c r="I16" s="124">
        <v>192</v>
      </c>
      <c r="J16" s="123">
        <v>8.2368082368082369</v>
      </c>
      <c r="K16" s="123">
        <v>7.3638344226579528</v>
      </c>
      <c r="L16" s="122">
        <v>5.2721817402486071</v>
      </c>
    </row>
    <row r="17" spans="1:12" ht="12" customHeight="1" x14ac:dyDescent="0.2">
      <c r="A17" s="153">
        <v>0.51000194212468442</v>
      </c>
      <c r="B17" s="127" t="s">
        <v>120</v>
      </c>
      <c r="C17" s="147"/>
      <c r="D17" s="125">
        <v>2626</v>
      </c>
      <c r="E17" s="124">
        <v>2506</v>
      </c>
      <c r="F17" s="124">
        <v>2490</v>
      </c>
      <c r="G17" s="124">
        <v>120</v>
      </c>
      <c r="H17" s="123">
        <v>4.7885075818036711</v>
      </c>
      <c r="I17" s="124">
        <v>333</v>
      </c>
      <c r="J17" s="123">
        <v>14.522459659834277</v>
      </c>
      <c r="K17" s="123">
        <v>12.832057631697433</v>
      </c>
      <c r="L17" s="122">
        <v>12.822836429542365</v>
      </c>
    </row>
    <row r="18" spans="1:12" ht="12" customHeight="1" x14ac:dyDescent="0.2">
      <c r="A18" s="153">
        <v>7.9238687123713347E-2</v>
      </c>
      <c r="B18" s="127" t="s">
        <v>119</v>
      </c>
      <c r="C18" s="147"/>
      <c r="D18" s="125">
        <v>408</v>
      </c>
      <c r="E18" s="124">
        <v>358</v>
      </c>
      <c r="F18" s="124">
        <v>365</v>
      </c>
      <c r="G18" s="124">
        <v>50</v>
      </c>
      <c r="H18" s="123">
        <v>13.966480446927374</v>
      </c>
      <c r="I18" s="124">
        <v>83</v>
      </c>
      <c r="J18" s="123">
        <v>25.538461538461537</v>
      </c>
      <c r="K18" s="123">
        <v>32.592592592592595</v>
      </c>
      <c r="L18" s="122">
        <v>37.735849056603776</v>
      </c>
    </row>
    <row r="19" spans="1:12" ht="12" customHeight="1" x14ac:dyDescent="0.2">
      <c r="A19" s="153">
        <v>2.3499708681297339E-2</v>
      </c>
      <c r="B19" s="127" t="s">
        <v>118</v>
      </c>
      <c r="C19" s="147"/>
      <c r="D19" s="125">
        <v>121</v>
      </c>
      <c r="E19" s="124">
        <v>110</v>
      </c>
      <c r="F19" s="124">
        <v>103</v>
      </c>
      <c r="G19" s="124">
        <v>11</v>
      </c>
      <c r="H19" s="123">
        <v>10</v>
      </c>
      <c r="I19" s="124">
        <v>53</v>
      </c>
      <c r="J19" s="123">
        <v>77.941176470588232</v>
      </c>
      <c r="K19" s="123">
        <v>100</v>
      </c>
      <c r="L19" s="122">
        <v>74.576271186440678</v>
      </c>
    </row>
    <row r="20" spans="1:12" ht="12" customHeight="1" x14ac:dyDescent="0.2">
      <c r="A20" s="153">
        <v>0.38706544960186445</v>
      </c>
      <c r="B20" s="127" t="s">
        <v>117</v>
      </c>
      <c r="C20" s="147"/>
      <c r="D20" s="125">
        <v>1993</v>
      </c>
      <c r="E20" s="124">
        <v>1968</v>
      </c>
      <c r="F20" s="124">
        <v>1964</v>
      </c>
      <c r="G20" s="124">
        <v>25</v>
      </c>
      <c r="H20" s="123">
        <v>1.2703252032520325</v>
      </c>
      <c r="I20" s="124">
        <v>64</v>
      </c>
      <c r="J20" s="123">
        <v>3.3177812337998964</v>
      </c>
      <c r="K20" s="123">
        <v>2.7139874739039667</v>
      </c>
      <c r="L20" s="122">
        <v>0.15298317185109639</v>
      </c>
    </row>
    <row r="21" spans="1:12" ht="12" customHeight="1" x14ac:dyDescent="0.2">
      <c r="A21" s="153">
        <v>0.27966595455428239</v>
      </c>
      <c r="B21" s="127" t="s">
        <v>114</v>
      </c>
      <c r="C21" s="147"/>
      <c r="D21" s="125">
        <v>1440</v>
      </c>
      <c r="E21" s="124">
        <v>1437</v>
      </c>
      <c r="F21" s="124">
        <v>1427</v>
      </c>
      <c r="G21" s="124">
        <v>3</v>
      </c>
      <c r="H21" s="123">
        <v>0.20876826722338201</v>
      </c>
      <c r="I21" s="124">
        <v>33</v>
      </c>
      <c r="J21" s="123">
        <v>2.3454157782515992</v>
      </c>
      <c r="K21" s="123">
        <v>3.2327586206896552</v>
      </c>
      <c r="L21" s="122">
        <v>-0.27952480782669459</v>
      </c>
    </row>
    <row r="22" spans="1:12" ht="12" customHeight="1" x14ac:dyDescent="0.2">
      <c r="A22" s="153">
        <v>0.32511167216935327</v>
      </c>
      <c r="B22" s="154" t="s">
        <v>116</v>
      </c>
      <c r="C22" s="147"/>
      <c r="D22" s="125">
        <v>1674</v>
      </c>
      <c r="E22" s="124">
        <v>1691</v>
      </c>
      <c r="F22" s="124">
        <v>1546</v>
      </c>
      <c r="G22" s="124">
        <v>-17</v>
      </c>
      <c r="H22" s="123">
        <v>-1.0053222945002958</v>
      </c>
      <c r="I22" s="124">
        <v>71</v>
      </c>
      <c r="J22" s="123">
        <v>4.4291952588895827</v>
      </c>
      <c r="K22" s="123">
        <v>4.4471896232242125</v>
      </c>
      <c r="L22" s="122">
        <v>-6.9235400361228177</v>
      </c>
    </row>
    <row r="23" spans="1:12" ht="12" hidden="1" customHeight="1" x14ac:dyDescent="0.2">
      <c r="A23" s="153">
        <v>0.18586133229753349</v>
      </c>
      <c r="B23" s="127" t="s">
        <v>115</v>
      </c>
      <c r="C23" s="147"/>
      <c r="D23" s="125">
        <v>957</v>
      </c>
      <c r="E23" s="124">
        <v>967</v>
      </c>
      <c r="F23" s="124">
        <v>862</v>
      </c>
      <c r="G23" s="124">
        <v>-10</v>
      </c>
      <c r="H23" s="123">
        <v>-1.0341261633919339</v>
      </c>
      <c r="I23" s="124">
        <v>37</v>
      </c>
      <c r="J23" s="123">
        <v>4.0217391304347823</v>
      </c>
      <c r="K23" s="123">
        <v>2.5450689289501591</v>
      </c>
      <c r="L23" s="122">
        <v>-10.208333333333334</v>
      </c>
    </row>
    <row r="24" spans="1:12" ht="12" hidden="1" customHeight="1" x14ac:dyDescent="0.2">
      <c r="A24" s="153">
        <v>0.12915129151291513</v>
      </c>
      <c r="B24" s="127" t="s">
        <v>114</v>
      </c>
      <c r="C24" s="147"/>
      <c r="D24" s="125">
        <v>665</v>
      </c>
      <c r="E24" s="124">
        <v>674</v>
      </c>
      <c r="F24" s="124">
        <v>645</v>
      </c>
      <c r="G24" s="124">
        <v>-9</v>
      </c>
      <c r="H24" s="123">
        <v>-1.3353115727002967</v>
      </c>
      <c r="I24" s="124">
        <v>20</v>
      </c>
      <c r="J24" s="123">
        <v>3.1007751937984498</v>
      </c>
      <c r="K24" s="123">
        <v>5.3125</v>
      </c>
      <c r="L24" s="122">
        <v>-2.5679758308157101</v>
      </c>
    </row>
    <row r="25" spans="1:12" ht="12" customHeight="1" x14ac:dyDescent="0.2">
      <c r="A25" s="153">
        <v>7.0110701107011064E-2</v>
      </c>
      <c r="B25" s="127" t="s">
        <v>113</v>
      </c>
      <c r="C25" s="147"/>
      <c r="D25" s="125">
        <v>361</v>
      </c>
      <c r="E25" s="124">
        <v>368</v>
      </c>
      <c r="F25" s="124">
        <v>365</v>
      </c>
      <c r="G25" s="124">
        <v>-7</v>
      </c>
      <c r="H25" s="123">
        <v>-1.9021739130434785</v>
      </c>
      <c r="I25" s="124">
        <v>-23</v>
      </c>
      <c r="J25" s="123">
        <v>-5.9895833333333339</v>
      </c>
      <c r="K25" s="123">
        <v>-7.5376884422110546</v>
      </c>
      <c r="L25" s="122">
        <v>-7.8282828282828287</v>
      </c>
    </row>
    <row r="26" spans="1:12" ht="12" customHeight="1" x14ac:dyDescent="0.2">
      <c r="A26" s="153">
        <v>0.42513109341619731</v>
      </c>
      <c r="B26" s="127" t="s">
        <v>112</v>
      </c>
      <c r="C26" s="147"/>
      <c r="D26" s="125">
        <v>2189</v>
      </c>
      <c r="E26" s="124">
        <v>2130</v>
      </c>
      <c r="F26" s="124">
        <v>2161</v>
      </c>
      <c r="G26" s="124">
        <v>59</v>
      </c>
      <c r="H26" s="123">
        <v>2.7699530516431925</v>
      </c>
      <c r="I26" s="124">
        <v>431</v>
      </c>
      <c r="J26" s="123">
        <v>24.516496018202503</v>
      </c>
      <c r="K26" s="123">
        <v>21.714285714285715</v>
      </c>
      <c r="L26" s="122">
        <v>24.625144175317185</v>
      </c>
    </row>
    <row r="27" spans="1:12" ht="12.95" customHeight="1" x14ac:dyDescent="0.2">
      <c r="A27" s="150" t="s">
        <v>111</v>
      </c>
      <c r="B27" s="142"/>
      <c r="C27" s="141"/>
      <c r="D27" s="152"/>
      <c r="E27" s="151"/>
      <c r="F27" s="151"/>
      <c r="G27" s="151"/>
      <c r="H27" s="151"/>
      <c r="I27" s="151"/>
      <c r="J27" s="151"/>
      <c r="K27" s="130"/>
      <c r="L27" s="139"/>
    </row>
    <row r="28" spans="1:12" ht="12" customHeight="1" x14ac:dyDescent="0.2">
      <c r="A28" s="128" t="s">
        <v>107</v>
      </c>
      <c r="B28" s="127"/>
      <c r="C28" s="126"/>
      <c r="D28" s="125">
        <v>1397</v>
      </c>
      <c r="E28" s="124">
        <v>1281</v>
      </c>
      <c r="F28" s="124">
        <v>1248</v>
      </c>
      <c r="G28" s="124">
        <v>116</v>
      </c>
      <c r="H28" s="123">
        <v>9.055425448868073</v>
      </c>
      <c r="I28" s="124">
        <v>80</v>
      </c>
      <c r="J28" s="123">
        <v>6.0744115413819282</v>
      </c>
      <c r="K28" s="123">
        <v>8.6513994910941463</v>
      </c>
      <c r="L28" s="122">
        <v>17.847025495750707</v>
      </c>
    </row>
    <row r="29" spans="1:12" ht="12" customHeight="1" x14ac:dyDescent="0.2">
      <c r="A29" s="128" t="s">
        <v>110</v>
      </c>
      <c r="B29" s="127"/>
      <c r="C29" s="126"/>
      <c r="D29" s="125">
        <v>657</v>
      </c>
      <c r="E29" s="124">
        <v>587</v>
      </c>
      <c r="F29" s="124">
        <v>590</v>
      </c>
      <c r="G29" s="124">
        <v>70</v>
      </c>
      <c r="H29" s="123">
        <v>11.925042589437819</v>
      </c>
      <c r="I29" s="124">
        <v>7</v>
      </c>
      <c r="J29" s="123">
        <v>1.0769230769230769</v>
      </c>
      <c r="K29" s="123">
        <v>3.1634446397188052</v>
      </c>
      <c r="L29" s="122">
        <v>6.3063063063063058</v>
      </c>
    </row>
    <row r="30" spans="1:12" ht="12" customHeight="1" x14ac:dyDescent="0.2">
      <c r="A30" s="128" t="s">
        <v>109</v>
      </c>
      <c r="B30" s="127"/>
      <c r="C30" s="126"/>
      <c r="D30" s="125">
        <v>433</v>
      </c>
      <c r="E30" s="124">
        <v>368</v>
      </c>
      <c r="F30" s="124">
        <v>339</v>
      </c>
      <c r="G30" s="124">
        <v>65</v>
      </c>
      <c r="H30" s="123">
        <v>17.663043478260871</v>
      </c>
      <c r="I30" s="124">
        <v>94</v>
      </c>
      <c r="J30" s="123">
        <v>27.728613569321535</v>
      </c>
      <c r="K30" s="123">
        <v>28.222996515679444</v>
      </c>
      <c r="L30" s="122">
        <v>43.644067796610173</v>
      </c>
    </row>
    <row r="31" spans="1:12" ht="12" hidden="1" customHeight="1" x14ac:dyDescent="0.2">
      <c r="A31" s="128" t="s">
        <v>98</v>
      </c>
      <c r="B31" s="127"/>
      <c r="C31" s="126"/>
      <c r="D31" s="125">
        <v>176</v>
      </c>
      <c r="E31" s="124">
        <v>123</v>
      </c>
      <c r="F31" s="124">
        <v>135</v>
      </c>
      <c r="G31" s="124">
        <v>53</v>
      </c>
      <c r="H31" s="123">
        <v>43.089430894308947</v>
      </c>
      <c r="I31" s="124">
        <v>21</v>
      </c>
      <c r="J31" s="123">
        <v>13.548387096774196</v>
      </c>
      <c r="K31" s="123">
        <v>13.888888888888889</v>
      </c>
      <c r="L31" s="122">
        <v>53.409090909090907</v>
      </c>
    </row>
    <row r="32" spans="1:12" ht="12" hidden="1" customHeight="1" x14ac:dyDescent="0.2">
      <c r="A32" s="128" t="s">
        <v>104</v>
      </c>
      <c r="B32" s="127"/>
      <c r="C32" s="126"/>
      <c r="D32" s="125">
        <v>243</v>
      </c>
      <c r="E32" s="124">
        <v>234</v>
      </c>
      <c r="F32" s="124">
        <v>248</v>
      </c>
      <c r="G32" s="124">
        <v>9</v>
      </c>
      <c r="H32" s="123">
        <v>3.8461538461538463</v>
      </c>
      <c r="I32" s="124">
        <v>-26</v>
      </c>
      <c r="J32" s="123">
        <v>-9.6654275092936803</v>
      </c>
      <c r="K32" s="123">
        <v>-6.024096385542169</v>
      </c>
      <c r="L32" s="122">
        <v>0.40485829959514169</v>
      </c>
    </row>
    <row r="33" spans="1:12" ht="12" customHeight="1" x14ac:dyDescent="0.2">
      <c r="A33" s="128" t="s">
        <v>103</v>
      </c>
      <c r="B33" s="127"/>
      <c r="C33" s="126"/>
      <c r="D33" s="125">
        <v>9870</v>
      </c>
      <c r="E33" s="124">
        <v>8473</v>
      </c>
      <c r="F33" s="124">
        <v>7192</v>
      </c>
      <c r="G33" s="124" t="s">
        <v>80</v>
      </c>
      <c r="H33" s="123" t="s">
        <v>80</v>
      </c>
      <c r="I33" s="124">
        <v>1155</v>
      </c>
      <c r="J33" s="123">
        <v>13.253012048192772</v>
      </c>
      <c r="K33" s="123">
        <v>14.53095431197621</v>
      </c>
      <c r="L33" s="122">
        <v>15.645602186846761</v>
      </c>
    </row>
    <row r="34" spans="1:12" ht="12.95" customHeight="1" x14ac:dyDescent="0.2">
      <c r="A34" s="150" t="s">
        <v>108</v>
      </c>
      <c r="B34" s="142"/>
      <c r="C34" s="141"/>
      <c r="D34" s="131"/>
      <c r="E34" s="130"/>
      <c r="F34" s="130"/>
      <c r="G34" s="130"/>
      <c r="H34" s="140"/>
      <c r="I34" s="130"/>
      <c r="J34" s="140"/>
      <c r="K34" s="140"/>
      <c r="L34" s="139"/>
    </row>
    <row r="35" spans="1:12" ht="12" customHeight="1" x14ac:dyDescent="0.2">
      <c r="A35" s="128" t="s">
        <v>107</v>
      </c>
      <c r="B35" s="127"/>
      <c r="C35" s="126"/>
      <c r="D35" s="125">
        <v>1231</v>
      </c>
      <c r="E35" s="124">
        <v>1243</v>
      </c>
      <c r="F35" s="124">
        <v>1384</v>
      </c>
      <c r="G35" s="124">
        <v>-12</v>
      </c>
      <c r="H35" s="123">
        <v>-0.96540627514078836</v>
      </c>
      <c r="I35" s="124">
        <v>10</v>
      </c>
      <c r="J35" s="123">
        <v>0.819000819000819</v>
      </c>
      <c r="K35" s="123">
        <v>4.5416316232127834</v>
      </c>
      <c r="L35" s="122">
        <v>13.349713349713349</v>
      </c>
    </row>
    <row r="36" spans="1:12" ht="12" customHeight="1" x14ac:dyDescent="0.2">
      <c r="A36" s="128" t="s">
        <v>106</v>
      </c>
      <c r="B36" s="127"/>
      <c r="C36" s="126"/>
      <c r="D36" s="125">
        <v>434</v>
      </c>
      <c r="E36" s="124">
        <v>406</v>
      </c>
      <c r="F36" s="124">
        <v>551</v>
      </c>
      <c r="G36" s="124">
        <v>28</v>
      </c>
      <c r="H36" s="123">
        <v>6.8965517241379306</v>
      </c>
      <c r="I36" s="124">
        <v>39</v>
      </c>
      <c r="J36" s="123">
        <v>9.8734177215189867</v>
      </c>
      <c r="K36" s="123">
        <v>-3.3333333333333335</v>
      </c>
      <c r="L36" s="122">
        <v>14.315352697095435</v>
      </c>
    </row>
    <row r="37" spans="1:12" ht="12" customHeight="1" x14ac:dyDescent="0.2">
      <c r="A37" s="128" t="s">
        <v>105</v>
      </c>
      <c r="B37" s="127"/>
      <c r="C37" s="126"/>
      <c r="D37" s="125">
        <v>314</v>
      </c>
      <c r="E37" s="124">
        <v>358</v>
      </c>
      <c r="F37" s="124">
        <v>374</v>
      </c>
      <c r="G37" s="124">
        <v>-44</v>
      </c>
      <c r="H37" s="123">
        <v>-12.290502793296088</v>
      </c>
      <c r="I37" s="124">
        <v>-10</v>
      </c>
      <c r="J37" s="123">
        <v>-3.0864197530864197</v>
      </c>
      <c r="K37" s="123">
        <v>33.582089552238806</v>
      </c>
      <c r="L37" s="122">
        <v>57.142857142857139</v>
      </c>
    </row>
    <row r="38" spans="1:12" ht="12" hidden="1" customHeight="1" x14ac:dyDescent="0.2">
      <c r="A38" s="128" t="s">
        <v>98</v>
      </c>
      <c r="B38" s="127"/>
      <c r="C38" s="126"/>
      <c r="D38" s="125">
        <v>125</v>
      </c>
      <c r="E38" s="124">
        <v>129</v>
      </c>
      <c r="F38" s="124">
        <v>162</v>
      </c>
      <c r="G38" s="124">
        <v>-4</v>
      </c>
      <c r="H38" s="123">
        <v>-3.1007751937984498</v>
      </c>
      <c r="I38" s="124">
        <v>24</v>
      </c>
      <c r="J38" s="123">
        <v>23.762376237623762</v>
      </c>
      <c r="K38" s="123">
        <v>31.632653061224492</v>
      </c>
      <c r="L38" s="122">
        <v>36.134453781512605</v>
      </c>
    </row>
    <row r="39" spans="1:12" ht="12" hidden="1" customHeight="1" x14ac:dyDescent="0.2">
      <c r="A39" s="128" t="s">
        <v>104</v>
      </c>
      <c r="B39" s="127"/>
      <c r="C39" s="126"/>
      <c r="D39" s="125">
        <v>249</v>
      </c>
      <c r="E39" s="124">
        <v>228</v>
      </c>
      <c r="F39" s="124">
        <v>277</v>
      </c>
      <c r="G39" s="124">
        <v>21</v>
      </c>
      <c r="H39" s="123">
        <v>9.2105263157894726</v>
      </c>
      <c r="I39" s="124">
        <v>-22</v>
      </c>
      <c r="J39" s="123">
        <v>-8.1180811808118083</v>
      </c>
      <c r="K39" s="123">
        <v>-23.232323232323232</v>
      </c>
      <c r="L39" s="122">
        <v>3.3582089552238807</v>
      </c>
    </row>
    <row r="40" spans="1:12" ht="12" customHeight="1" x14ac:dyDescent="0.2">
      <c r="A40" s="128" t="s">
        <v>103</v>
      </c>
      <c r="B40" s="127"/>
      <c r="C40" s="126"/>
      <c r="D40" s="125">
        <v>9506</v>
      </c>
      <c r="E40" s="124">
        <v>8275</v>
      </c>
      <c r="F40" s="124">
        <v>7032</v>
      </c>
      <c r="G40" s="124" t="s">
        <v>80</v>
      </c>
      <c r="H40" s="123" t="s">
        <v>80</v>
      </c>
      <c r="I40" s="124">
        <v>808</v>
      </c>
      <c r="J40" s="123">
        <v>9.2894918372039541</v>
      </c>
      <c r="K40" s="123">
        <v>10.672729704426908</v>
      </c>
      <c r="L40" s="122">
        <v>11.83206106870229</v>
      </c>
    </row>
    <row r="41" spans="1:12" ht="12.95" customHeight="1" x14ac:dyDescent="0.2">
      <c r="A41" s="149" t="s">
        <v>102</v>
      </c>
      <c r="B41" s="142"/>
      <c r="C41" s="141"/>
      <c r="D41" s="131"/>
      <c r="E41" s="130"/>
      <c r="F41" s="130"/>
      <c r="G41" s="130"/>
      <c r="H41" s="140"/>
      <c r="I41" s="130"/>
      <c r="J41" s="140"/>
      <c r="K41" s="130"/>
      <c r="L41" s="139"/>
    </row>
    <row r="42" spans="1:12" ht="12" customHeight="1" x14ac:dyDescent="0.2">
      <c r="A42" s="128" t="s">
        <v>101</v>
      </c>
      <c r="B42" s="127"/>
      <c r="C42" s="126"/>
      <c r="D42" s="145">
        <v>2.6</v>
      </c>
      <c r="E42" s="144">
        <v>2.5</v>
      </c>
      <c r="F42" s="144">
        <v>2.5</v>
      </c>
      <c r="G42" s="144" t="s">
        <v>80</v>
      </c>
      <c r="H42" s="144" t="s">
        <v>80</v>
      </c>
      <c r="I42" s="144" t="s">
        <v>80</v>
      </c>
      <c r="J42" s="144">
        <v>2.4</v>
      </c>
      <c r="K42" s="144">
        <v>2.2999999999999998</v>
      </c>
      <c r="L42" s="143">
        <v>2.2999999999999998</v>
      </c>
    </row>
    <row r="43" spans="1:12" ht="12" customHeight="1" x14ac:dyDescent="0.2">
      <c r="A43" s="128" t="s">
        <v>100</v>
      </c>
      <c r="B43" s="127"/>
      <c r="C43" s="126"/>
      <c r="D43" s="145">
        <v>2.5</v>
      </c>
      <c r="E43" s="144">
        <v>2.4</v>
      </c>
      <c r="F43" s="144">
        <v>2.4</v>
      </c>
      <c r="G43" s="144" t="s">
        <v>80</v>
      </c>
      <c r="H43" s="144" t="s">
        <v>80</v>
      </c>
      <c r="I43" s="144" t="s">
        <v>80</v>
      </c>
      <c r="J43" s="144">
        <v>2.2999999999999998</v>
      </c>
      <c r="K43" s="144">
        <v>2.2000000000000002</v>
      </c>
      <c r="L43" s="143">
        <v>2.2999999999999998</v>
      </c>
    </row>
    <row r="44" spans="1:12" ht="12" customHeight="1" x14ac:dyDescent="0.2">
      <c r="A44" s="128" t="s">
        <v>99</v>
      </c>
      <c r="B44" s="127"/>
      <c r="C44" s="126"/>
      <c r="D44" s="145">
        <v>2.8</v>
      </c>
      <c r="E44" s="144">
        <v>2.7</v>
      </c>
      <c r="F44" s="144">
        <v>2.7</v>
      </c>
      <c r="G44" s="144" t="s">
        <v>80</v>
      </c>
      <c r="H44" s="144" t="s">
        <v>80</v>
      </c>
      <c r="I44" s="144" t="s">
        <v>80</v>
      </c>
      <c r="J44" s="144">
        <v>2.5</v>
      </c>
      <c r="K44" s="144">
        <v>2.4</v>
      </c>
      <c r="L44" s="143">
        <v>2.4</v>
      </c>
    </row>
    <row r="45" spans="1:12" ht="12" customHeight="1" x14ac:dyDescent="0.2">
      <c r="A45" s="128" t="s">
        <v>98</v>
      </c>
      <c r="B45" s="127"/>
      <c r="C45" s="126"/>
      <c r="D45" s="145">
        <v>2.1</v>
      </c>
      <c r="E45" s="144">
        <v>1.9</v>
      </c>
      <c r="F45" s="144">
        <v>1.9</v>
      </c>
      <c r="G45" s="144" t="s">
        <v>80</v>
      </c>
      <c r="H45" s="144" t="s">
        <v>80</v>
      </c>
      <c r="I45" s="144" t="s">
        <v>80</v>
      </c>
      <c r="J45" s="144">
        <v>1.7</v>
      </c>
      <c r="K45" s="144">
        <v>1.4</v>
      </c>
      <c r="L45" s="143">
        <v>1.4</v>
      </c>
    </row>
    <row r="46" spans="1:12" ht="12" customHeight="1" x14ac:dyDescent="0.2">
      <c r="A46" s="128" t="s">
        <v>97</v>
      </c>
      <c r="B46" s="127"/>
      <c r="C46" s="126"/>
      <c r="D46" s="145">
        <v>2</v>
      </c>
      <c r="E46" s="144">
        <v>1.8</v>
      </c>
      <c r="F46" s="144">
        <v>1.7</v>
      </c>
      <c r="G46" s="144" t="s">
        <v>80</v>
      </c>
      <c r="H46" s="144" t="s">
        <v>80</v>
      </c>
      <c r="I46" s="144" t="s">
        <v>80</v>
      </c>
      <c r="J46" s="144">
        <v>1.2</v>
      </c>
      <c r="K46" s="144">
        <v>1</v>
      </c>
      <c r="L46" s="143">
        <v>1.1000000000000001</v>
      </c>
    </row>
    <row r="47" spans="1:12" ht="12" customHeight="1" x14ac:dyDescent="0.2">
      <c r="A47" s="146" t="s">
        <v>96</v>
      </c>
      <c r="B47" s="148"/>
      <c r="C47" s="147"/>
      <c r="D47" s="145">
        <v>2.9</v>
      </c>
      <c r="E47" s="144">
        <v>2.9</v>
      </c>
      <c r="F47" s="144">
        <v>2.9</v>
      </c>
      <c r="G47" s="144" t="s">
        <v>80</v>
      </c>
      <c r="H47" s="144" t="s">
        <v>80</v>
      </c>
      <c r="I47" s="144" t="s">
        <v>80</v>
      </c>
      <c r="J47" s="144">
        <v>2.9</v>
      </c>
      <c r="K47" s="144">
        <v>2.9</v>
      </c>
      <c r="L47" s="143">
        <v>2.9</v>
      </c>
    </row>
    <row r="48" spans="1:12" ht="12" customHeight="1" x14ac:dyDescent="0.2">
      <c r="A48" s="146" t="s">
        <v>95</v>
      </c>
      <c r="B48" s="127"/>
      <c r="C48" s="126"/>
      <c r="D48" s="145">
        <v>3.5</v>
      </c>
      <c r="E48" s="144">
        <v>3.4</v>
      </c>
      <c r="F48" s="144">
        <v>3.4</v>
      </c>
      <c r="G48" s="144" t="s">
        <v>80</v>
      </c>
      <c r="H48" s="144" t="s">
        <v>80</v>
      </c>
      <c r="I48" s="144" t="s">
        <v>80</v>
      </c>
      <c r="J48" s="144">
        <v>3.5</v>
      </c>
      <c r="K48" s="144">
        <v>3.5</v>
      </c>
      <c r="L48" s="143">
        <v>3.6</v>
      </c>
    </row>
    <row r="49" spans="1:12" ht="12" customHeight="1" x14ac:dyDescent="0.2">
      <c r="A49" s="128" t="s">
        <v>94</v>
      </c>
      <c r="B49" s="127"/>
      <c r="C49" s="126"/>
      <c r="D49" s="145">
        <v>5.0999999999999996</v>
      </c>
      <c r="E49" s="144">
        <v>4.9000000000000004</v>
      </c>
      <c r="F49" s="144">
        <v>5</v>
      </c>
      <c r="G49" s="144" t="s">
        <v>80</v>
      </c>
      <c r="H49" s="144" t="s">
        <v>80</v>
      </c>
      <c r="I49" s="144" t="s">
        <v>80</v>
      </c>
      <c r="J49" s="144">
        <v>4.2</v>
      </c>
      <c r="K49" s="144">
        <v>4.2</v>
      </c>
      <c r="L49" s="143">
        <v>4.0999999999999996</v>
      </c>
    </row>
    <row r="50" spans="1:12" ht="12" customHeight="1" x14ac:dyDescent="0.2">
      <c r="A50" s="128" t="s">
        <v>93</v>
      </c>
      <c r="B50" s="127"/>
      <c r="C50" s="126"/>
      <c r="D50" s="145">
        <v>2.9</v>
      </c>
      <c r="E50" s="144">
        <v>2.8</v>
      </c>
      <c r="F50" s="144">
        <v>2.8</v>
      </c>
      <c r="G50" s="144" t="s">
        <v>80</v>
      </c>
      <c r="H50" s="144" t="s">
        <v>80</v>
      </c>
      <c r="I50" s="144" t="s">
        <v>80</v>
      </c>
      <c r="J50" s="144">
        <v>2.6</v>
      </c>
      <c r="K50" s="144">
        <v>2.5</v>
      </c>
      <c r="L50" s="143">
        <v>2.5</v>
      </c>
    </row>
    <row r="51" spans="1:12" ht="12.95" customHeight="1" x14ac:dyDescent="0.2">
      <c r="A51" s="134" t="s">
        <v>92</v>
      </c>
      <c r="B51" s="142"/>
      <c r="C51" s="141"/>
      <c r="D51" s="131"/>
      <c r="E51" s="130"/>
      <c r="F51" s="130"/>
      <c r="G51" s="130"/>
      <c r="H51" s="140"/>
      <c r="I51" s="130"/>
      <c r="J51" s="140"/>
      <c r="K51" s="130"/>
      <c r="L51" s="139"/>
    </row>
    <row r="52" spans="1:12" ht="12" customHeight="1" x14ac:dyDescent="0.2">
      <c r="A52" s="128" t="s">
        <v>91</v>
      </c>
      <c r="B52" s="127"/>
      <c r="C52" s="126"/>
      <c r="D52" s="125">
        <v>5681</v>
      </c>
      <c r="E52" s="124">
        <v>5538</v>
      </c>
      <c r="F52" s="124">
        <v>5508</v>
      </c>
      <c r="G52" s="124">
        <v>143</v>
      </c>
      <c r="H52" s="123">
        <v>2.5821596244131455</v>
      </c>
      <c r="I52" s="124">
        <v>602</v>
      </c>
      <c r="J52" s="123">
        <v>11.852726914746997</v>
      </c>
      <c r="K52" s="123">
        <v>11.070998796630565</v>
      </c>
      <c r="L52" s="122">
        <v>9.3942403177755711</v>
      </c>
    </row>
    <row r="53" spans="1:12" ht="12" customHeight="1" x14ac:dyDescent="0.2">
      <c r="A53" s="128" t="s">
        <v>90</v>
      </c>
      <c r="B53" s="127"/>
      <c r="C53" s="126"/>
      <c r="D53" s="125">
        <v>6852</v>
      </c>
      <c r="E53" s="124">
        <v>6672</v>
      </c>
      <c r="F53" s="124">
        <v>6718</v>
      </c>
      <c r="G53" s="124">
        <v>180</v>
      </c>
      <c r="H53" s="123">
        <v>2.6978417266187051</v>
      </c>
      <c r="I53" s="124">
        <v>1231</v>
      </c>
      <c r="J53" s="123">
        <v>21.900017790428748</v>
      </c>
      <c r="K53" s="123">
        <v>21.596500820120283</v>
      </c>
      <c r="L53" s="122">
        <v>19.835890117731005</v>
      </c>
    </row>
    <row r="54" spans="1:12" ht="12" customHeight="1" x14ac:dyDescent="0.2">
      <c r="A54" s="128" t="s">
        <v>89</v>
      </c>
      <c r="B54" s="127"/>
      <c r="C54" s="126"/>
      <c r="D54" s="125">
        <v>6942</v>
      </c>
      <c r="E54" s="124">
        <v>6767</v>
      </c>
      <c r="F54" s="124">
        <v>6822</v>
      </c>
      <c r="G54" s="124">
        <v>175</v>
      </c>
      <c r="H54" s="123">
        <v>2.5860795034727353</v>
      </c>
      <c r="I54" s="124">
        <v>1222</v>
      </c>
      <c r="J54" s="123">
        <v>21.363636363636363</v>
      </c>
      <c r="K54" s="123">
        <v>21.142141066953098</v>
      </c>
      <c r="L54" s="122">
        <v>19.663216979477287</v>
      </c>
    </row>
    <row r="55" spans="1:12" ht="12" customHeight="1" x14ac:dyDescent="0.2">
      <c r="A55" s="128" t="s">
        <v>88</v>
      </c>
      <c r="B55" s="127"/>
      <c r="C55" s="126"/>
      <c r="D55" s="145">
        <v>3.5</v>
      </c>
      <c r="E55" s="144">
        <v>3.4</v>
      </c>
      <c r="F55" s="144">
        <v>3.5</v>
      </c>
      <c r="G55" s="144" t="s">
        <v>80</v>
      </c>
      <c r="H55" s="144" t="s">
        <v>80</v>
      </c>
      <c r="I55" s="144" t="s">
        <v>80</v>
      </c>
      <c r="J55" s="144">
        <v>2.9</v>
      </c>
      <c r="K55" s="144">
        <v>2.8</v>
      </c>
      <c r="L55" s="143">
        <v>2.9</v>
      </c>
    </row>
    <row r="56" spans="1:12" ht="12.95" customHeight="1" x14ac:dyDescent="0.2">
      <c r="A56" s="134" t="s">
        <v>87</v>
      </c>
      <c r="B56" s="142"/>
      <c r="C56" s="141"/>
      <c r="D56" s="131"/>
      <c r="E56" s="130"/>
      <c r="F56" s="130"/>
      <c r="G56" s="130"/>
      <c r="H56" s="140"/>
      <c r="I56" s="130"/>
      <c r="J56" s="140"/>
      <c r="K56" s="130"/>
      <c r="L56" s="139"/>
    </row>
    <row r="57" spans="1:12" ht="12" customHeight="1" x14ac:dyDescent="0.2">
      <c r="A57" s="128" t="s">
        <v>86</v>
      </c>
      <c r="B57" s="127"/>
      <c r="C57" s="126"/>
      <c r="D57" s="125">
        <v>2558</v>
      </c>
      <c r="E57" s="124">
        <v>2442</v>
      </c>
      <c r="F57" s="124">
        <v>2423</v>
      </c>
      <c r="G57" s="124">
        <v>116</v>
      </c>
      <c r="H57" s="123">
        <v>4.75020475020475</v>
      </c>
      <c r="I57" s="124">
        <v>193</v>
      </c>
      <c r="J57" s="123">
        <v>8.160676532769557</v>
      </c>
      <c r="K57" s="123">
        <v>6.917688266199649</v>
      </c>
      <c r="L57" s="122">
        <v>4.846386845521419</v>
      </c>
    </row>
    <row r="58" spans="1:12" ht="12" customHeight="1" x14ac:dyDescent="0.2">
      <c r="A58" s="128" t="s">
        <v>85</v>
      </c>
      <c r="B58" s="127"/>
      <c r="C58" s="126"/>
      <c r="D58" s="138">
        <v>6944.7672700661724</v>
      </c>
      <c r="E58" s="137">
        <v>6955.515240595646</v>
      </c>
      <c r="F58" s="137">
        <v>7191.9262772827296</v>
      </c>
      <c r="G58" s="137">
        <v>-10.747970529473605</v>
      </c>
      <c r="H58" s="136">
        <v>-0.15452443359973411</v>
      </c>
      <c r="I58" s="137">
        <v>-66.232729933827613</v>
      </c>
      <c r="J58" s="136">
        <v>-0.94469733181896476</v>
      </c>
      <c r="K58" s="136">
        <v>1.867534279373843</v>
      </c>
      <c r="L58" s="135">
        <v>39.947971926108771</v>
      </c>
    </row>
    <row r="59" spans="1:12" ht="12" customHeight="1" x14ac:dyDescent="0.2">
      <c r="A59" s="128" t="s">
        <v>84</v>
      </c>
      <c r="B59" s="127"/>
      <c r="C59" s="126"/>
      <c r="D59" s="138">
        <v>3207.1888059292642</v>
      </c>
      <c r="E59" s="137">
        <v>3250.667312537078</v>
      </c>
      <c r="F59" s="137">
        <v>3386.5852636386758</v>
      </c>
      <c r="G59" s="137">
        <v>-43.47850660781387</v>
      </c>
      <c r="H59" s="136">
        <v>-1.3375255732915898</v>
      </c>
      <c r="I59" s="137">
        <v>-201.81119407073584</v>
      </c>
      <c r="J59" s="136">
        <v>-5.9199528914853579</v>
      </c>
      <c r="K59" s="136">
        <v>-1.7925283221426576</v>
      </c>
      <c r="L59" s="135">
        <v>51.38959605000786</v>
      </c>
    </row>
    <row r="60" spans="1:12" ht="12" customHeight="1" x14ac:dyDescent="0.2">
      <c r="A60" s="128" t="s">
        <v>83</v>
      </c>
      <c r="B60" s="127"/>
      <c r="C60" s="126"/>
      <c r="D60" s="138">
        <v>5117.0262384234002</v>
      </c>
      <c r="E60" s="137">
        <v>5165.7512825952435</v>
      </c>
      <c r="F60" s="137">
        <v>5351.8255140862984</v>
      </c>
      <c r="G60" s="137">
        <v>-48.725044171843365</v>
      </c>
      <c r="H60" s="136">
        <v>-0.94323248461478748</v>
      </c>
      <c r="I60" s="137">
        <v>-160.97376157659983</v>
      </c>
      <c r="J60" s="136">
        <v>-3.0499007498408455</v>
      </c>
      <c r="K60" s="136">
        <v>0.32533079423661948</v>
      </c>
      <c r="L60" s="135">
        <v>39.624980800581753</v>
      </c>
    </row>
    <row r="61" spans="1:12" ht="12.95" customHeight="1" x14ac:dyDescent="0.2">
      <c r="A61" s="134" t="s">
        <v>41</v>
      </c>
      <c r="B61" s="133"/>
      <c r="C61" s="132"/>
      <c r="D61" s="131"/>
      <c r="E61" s="130"/>
      <c r="F61" s="130"/>
      <c r="G61" s="130"/>
      <c r="H61" s="130"/>
      <c r="I61" s="130"/>
      <c r="J61" s="130"/>
      <c r="K61" s="130"/>
      <c r="L61" s="129"/>
    </row>
    <row r="62" spans="1:12" ht="12" customHeight="1" x14ac:dyDescent="0.2">
      <c r="A62" s="128" t="s">
        <v>82</v>
      </c>
      <c r="B62" s="127"/>
      <c r="C62" s="126"/>
      <c r="D62" s="125">
        <v>738</v>
      </c>
      <c r="E62" s="124">
        <v>739</v>
      </c>
      <c r="F62" s="124">
        <v>564</v>
      </c>
      <c r="G62" s="124">
        <v>-1</v>
      </c>
      <c r="H62" s="123">
        <v>-0.13531799729364005</v>
      </c>
      <c r="I62" s="124">
        <v>91</v>
      </c>
      <c r="J62" s="123">
        <v>14.064914992272023</v>
      </c>
      <c r="K62" s="123">
        <v>-3.6505867014341589</v>
      </c>
      <c r="L62" s="122">
        <v>-29.323308270676691</v>
      </c>
    </row>
    <row r="63" spans="1:12" ht="12" customHeight="1" x14ac:dyDescent="0.2">
      <c r="A63" s="128" t="s">
        <v>81</v>
      </c>
      <c r="B63" s="127"/>
      <c r="C63" s="126"/>
      <c r="D63" s="125">
        <v>4584</v>
      </c>
      <c r="E63" s="124">
        <v>3846</v>
      </c>
      <c r="F63" s="124">
        <v>3107</v>
      </c>
      <c r="G63" s="124" t="s">
        <v>80</v>
      </c>
      <c r="H63" s="123" t="s">
        <v>80</v>
      </c>
      <c r="I63" s="124">
        <v>-575</v>
      </c>
      <c r="J63" s="123">
        <v>-11.145570847063384</v>
      </c>
      <c r="K63" s="123">
        <v>-14.760638297872342</v>
      </c>
      <c r="L63" s="122">
        <v>-17.036048064085445</v>
      </c>
    </row>
    <row r="64" spans="1:12" ht="12" customHeight="1" x14ac:dyDescent="0.2">
      <c r="A64" s="121" t="s">
        <v>79</v>
      </c>
      <c r="B64" s="120"/>
      <c r="C64" s="119"/>
      <c r="D64" s="118">
        <v>2968</v>
      </c>
      <c r="E64" s="117">
        <v>2843</v>
      </c>
      <c r="F64" s="117">
        <v>2642</v>
      </c>
      <c r="G64" s="117">
        <v>125</v>
      </c>
      <c r="H64" s="116">
        <v>4.3967639817094621</v>
      </c>
      <c r="I64" s="117">
        <v>-242</v>
      </c>
      <c r="J64" s="116">
        <v>-7.5389408099688469</v>
      </c>
      <c r="K64" s="116">
        <v>-10.625589437283873</v>
      </c>
      <c r="L64" s="115">
        <v>-12.371475953565506</v>
      </c>
    </row>
    <row r="65" spans="1:12" x14ac:dyDescent="0.2">
      <c r="A65" s="114" t="s">
        <v>78</v>
      </c>
      <c r="B65" s="60"/>
      <c r="C65" s="60"/>
      <c r="D65" s="113"/>
      <c r="E65" s="113"/>
      <c r="F65" s="113"/>
      <c r="G65" s="113"/>
      <c r="H65" s="113"/>
      <c r="I65" s="113"/>
      <c r="J65" s="60"/>
      <c r="K65" s="60"/>
      <c r="L65" s="112" t="s">
        <v>23</v>
      </c>
    </row>
    <row r="66" spans="1:12" ht="10.5" customHeight="1" x14ac:dyDescent="0.2">
      <c r="A66" s="111" t="s">
        <v>77</v>
      </c>
      <c r="B66" s="60"/>
      <c r="C66" s="60"/>
      <c r="D66" s="60"/>
      <c r="E66" s="60"/>
      <c r="F66" s="60"/>
      <c r="G66" s="60"/>
      <c r="H66" s="60"/>
      <c r="I66" s="60"/>
      <c r="J66" s="60"/>
      <c r="K66" s="60"/>
      <c r="L66" s="60"/>
    </row>
    <row r="67" spans="1:12" ht="10.5" customHeight="1" x14ac:dyDescent="0.2">
      <c r="A67" s="110"/>
    </row>
    <row r="68" spans="1:12" ht="10.5" customHeight="1" x14ac:dyDescent="0.2">
      <c r="A68" s="109"/>
    </row>
    <row r="69" spans="1:12" ht="10.5" customHeight="1" x14ac:dyDescent="0.2">
      <c r="A69" s="108"/>
    </row>
  </sheetData>
  <mergeCells count="5">
    <mergeCell ref="A8:C11"/>
    <mergeCell ref="D8:D11"/>
    <mergeCell ref="E8:E11"/>
    <mergeCell ref="F8:F11"/>
    <mergeCell ref="G9:H10"/>
  </mergeCells>
  <conditionalFormatting sqref="D42:L50">
    <cfRule type="cellIs" dxfId="3" priority="1" operator="greaterThan">
      <formula>99.9</formula>
    </cfRule>
  </conditionalFormatting>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EFDC-F45C-4A4A-B448-327690904AF1}">
  <sheetPr>
    <pageSetUpPr fitToPage="1"/>
  </sheetPr>
  <dimension ref="A1:L63"/>
  <sheetViews>
    <sheetView showGridLines="0" topLeftCell="A16" zoomScaleNormal="100" workbookViewId="0">
      <selection activeCell="J45" sqref="J45"/>
    </sheetView>
  </sheetViews>
  <sheetFormatPr baseColWidth="10" defaultRowHeight="12.75" customHeight="1" x14ac:dyDescent="0.2"/>
  <cols>
    <col min="1" max="1" width="5.7109375" customWidth="1"/>
    <col min="2" max="2" width="6" customWidth="1"/>
    <col min="3" max="3" width="18.85546875" customWidth="1"/>
    <col min="4" max="6" width="7.85546875" customWidth="1"/>
    <col min="7" max="7" width="6.7109375" customWidth="1"/>
    <col min="8" max="8" width="5" customWidth="1"/>
    <col min="9" max="9" width="7.42578125" customWidth="1"/>
    <col min="10" max="10" width="5" customWidth="1"/>
    <col min="11" max="12" width="7.42578125" customWidth="1"/>
  </cols>
  <sheetData>
    <row r="1" spans="1:12" ht="33.75" customHeight="1" x14ac:dyDescent="0.2">
      <c r="A1" s="43"/>
      <c r="B1" s="43"/>
      <c r="C1" s="43"/>
      <c r="D1" s="43"/>
      <c r="E1" s="43"/>
      <c r="F1" s="43"/>
      <c r="G1" s="43"/>
      <c r="H1" s="43"/>
      <c r="I1" s="43"/>
      <c r="J1" s="43"/>
      <c r="K1" s="43"/>
      <c r="L1" s="54" t="s">
        <v>0</v>
      </c>
    </row>
    <row r="2" spans="1:12" ht="11.25" customHeight="1" x14ac:dyDescent="0.2"/>
    <row r="3" spans="1:12" ht="15" customHeight="1" x14ac:dyDescent="0.2">
      <c r="A3" s="181" t="s">
        <v>137</v>
      </c>
      <c r="B3" s="180"/>
      <c r="C3" s="180"/>
      <c r="D3" s="179"/>
      <c r="E3" s="179"/>
      <c r="F3" s="179"/>
      <c r="G3" s="179"/>
      <c r="H3" s="179"/>
      <c r="I3" s="179"/>
      <c r="J3" s="179"/>
      <c r="K3" s="179"/>
    </row>
    <row r="4" spans="1:12" ht="19.5" customHeight="1" x14ac:dyDescent="0.2">
      <c r="A4" s="56" t="s">
        <v>69</v>
      </c>
      <c r="B4" s="180"/>
      <c r="C4" s="180"/>
      <c r="D4" s="179"/>
      <c r="E4" s="179"/>
      <c r="F4" s="179"/>
      <c r="G4" s="179"/>
      <c r="H4" s="179"/>
      <c r="I4" s="179"/>
      <c r="J4" s="179"/>
      <c r="K4" s="179"/>
      <c r="L4" s="178"/>
    </row>
    <row r="5" spans="1:12" ht="12.75" customHeight="1" x14ac:dyDescent="0.2">
      <c r="A5" s="177" t="s">
        <v>70</v>
      </c>
    </row>
    <row r="6" spans="1:12" ht="12.75" customHeight="1" x14ac:dyDescent="0.2">
      <c r="A6" s="176"/>
      <c r="B6" s="176"/>
      <c r="C6" s="175"/>
      <c r="D6" s="176"/>
      <c r="E6" s="176"/>
      <c r="F6" s="176"/>
      <c r="G6" s="176"/>
      <c r="H6" s="176"/>
      <c r="I6" s="176"/>
      <c r="J6" s="176"/>
      <c r="K6" s="176"/>
      <c r="L6" s="176"/>
    </row>
    <row r="7" spans="1:12" ht="11.25" customHeight="1" x14ac:dyDescent="0.2">
      <c r="A7" s="186"/>
      <c r="B7" s="185"/>
      <c r="C7" s="185"/>
      <c r="D7" s="185"/>
      <c r="E7" s="185"/>
      <c r="F7" s="185"/>
      <c r="G7" s="185"/>
      <c r="H7" s="185"/>
      <c r="I7" s="185"/>
      <c r="J7" s="185"/>
      <c r="K7" s="185"/>
      <c r="L7" s="185"/>
    </row>
    <row r="8" spans="1:12" x14ac:dyDescent="0.2">
      <c r="A8" s="535" t="s">
        <v>130</v>
      </c>
      <c r="B8" s="535"/>
      <c r="C8" s="535"/>
      <c r="D8" s="536">
        <v>45108</v>
      </c>
      <c r="E8" s="536">
        <v>45078</v>
      </c>
      <c r="F8" s="536">
        <v>45047</v>
      </c>
      <c r="G8" s="172" t="s">
        <v>129</v>
      </c>
      <c r="H8" s="172"/>
      <c r="I8" s="172"/>
      <c r="J8" s="172"/>
      <c r="K8" s="172"/>
      <c r="L8" s="172"/>
    </row>
    <row r="9" spans="1:12" x14ac:dyDescent="0.2">
      <c r="A9" s="535"/>
      <c r="B9" s="535"/>
      <c r="C9" s="535"/>
      <c r="D9" s="536"/>
      <c r="E9" s="536"/>
      <c r="F9" s="536"/>
      <c r="G9" s="537" t="s">
        <v>128</v>
      </c>
      <c r="H9" s="537"/>
      <c r="I9" s="173" t="s">
        <v>127</v>
      </c>
      <c r="J9" s="172"/>
      <c r="K9" s="173"/>
      <c r="L9" s="172"/>
    </row>
    <row r="10" spans="1:12" x14ac:dyDescent="0.2">
      <c r="A10" s="535"/>
      <c r="B10" s="535"/>
      <c r="C10" s="535"/>
      <c r="D10" s="536"/>
      <c r="E10" s="536"/>
      <c r="F10" s="536"/>
      <c r="G10" s="537"/>
      <c r="H10" s="537"/>
      <c r="I10" s="171">
        <v>44743</v>
      </c>
      <c r="J10" s="170"/>
      <c r="K10" s="169">
        <v>44713</v>
      </c>
      <c r="L10" s="169">
        <v>44682</v>
      </c>
    </row>
    <row r="11" spans="1:12" x14ac:dyDescent="0.2">
      <c r="A11" s="535"/>
      <c r="B11" s="535"/>
      <c r="C11" s="535"/>
      <c r="D11" s="536"/>
      <c r="E11" s="536"/>
      <c r="F11" s="536"/>
      <c r="G11" s="168" t="s">
        <v>126</v>
      </c>
      <c r="H11" s="168" t="s">
        <v>125</v>
      </c>
      <c r="I11" s="168" t="s">
        <v>126</v>
      </c>
      <c r="J11" s="168" t="s">
        <v>125</v>
      </c>
      <c r="K11" s="168" t="s">
        <v>125</v>
      </c>
      <c r="L11" s="168" t="s">
        <v>125</v>
      </c>
    </row>
    <row r="12" spans="1:12" x14ac:dyDescent="0.2">
      <c r="A12" s="167" t="s">
        <v>124</v>
      </c>
      <c r="B12" s="166"/>
      <c r="C12" s="165"/>
      <c r="D12" s="164"/>
      <c r="E12" s="163"/>
      <c r="F12" s="162"/>
      <c r="G12" s="162"/>
      <c r="H12" s="162"/>
      <c r="I12" s="162"/>
      <c r="J12" s="162"/>
      <c r="K12" s="162"/>
      <c r="L12" s="161"/>
    </row>
    <row r="13" spans="1:12" x14ac:dyDescent="0.2">
      <c r="A13" s="128" t="s">
        <v>122</v>
      </c>
      <c r="B13" s="148"/>
      <c r="C13" s="147"/>
      <c r="D13" s="125">
        <v>4941</v>
      </c>
      <c r="E13" s="124">
        <v>4896</v>
      </c>
      <c r="F13" s="124">
        <v>4815</v>
      </c>
      <c r="G13" s="124">
        <v>45</v>
      </c>
      <c r="H13" s="184">
        <v>0.91911764705882359</v>
      </c>
      <c r="I13" s="124">
        <v>298</v>
      </c>
      <c r="J13" s="184">
        <v>6.4182640534137416</v>
      </c>
      <c r="K13" s="184">
        <v>5.6310679611650478</v>
      </c>
      <c r="L13" s="183">
        <v>0.33340279224838509</v>
      </c>
    </row>
    <row r="14" spans="1:12" x14ac:dyDescent="0.2">
      <c r="A14" s="134" t="s">
        <v>123</v>
      </c>
      <c r="B14" s="160"/>
      <c r="C14" s="159"/>
      <c r="D14" s="158"/>
      <c r="E14" s="157"/>
      <c r="F14" s="156"/>
      <c r="G14" s="156"/>
      <c r="H14" s="156"/>
      <c r="I14" s="156"/>
      <c r="J14" s="156"/>
      <c r="K14" s="156"/>
      <c r="L14" s="155"/>
    </row>
    <row r="15" spans="1:12" ht="12.75" customHeight="1" x14ac:dyDescent="0.2">
      <c r="A15" s="128" t="s">
        <v>122</v>
      </c>
      <c r="B15" s="148"/>
      <c r="C15" s="147"/>
      <c r="D15" s="125">
        <v>2885</v>
      </c>
      <c r="E15" s="124">
        <v>2747</v>
      </c>
      <c r="F15" s="124">
        <v>2725</v>
      </c>
      <c r="G15" s="124">
        <v>138</v>
      </c>
      <c r="H15" s="123">
        <v>5.0236621769202765</v>
      </c>
      <c r="I15" s="124">
        <v>182</v>
      </c>
      <c r="J15" s="123">
        <v>6.7332593414724373</v>
      </c>
      <c r="K15" s="123">
        <v>4.9675200611387087</v>
      </c>
      <c r="L15" s="122">
        <v>0.66494274104174367</v>
      </c>
    </row>
    <row r="16" spans="1:12" x14ac:dyDescent="0.2">
      <c r="A16" s="153">
        <v>0.53864818024263428</v>
      </c>
      <c r="B16" s="127" t="s">
        <v>121</v>
      </c>
      <c r="C16" s="147"/>
      <c r="D16" s="125">
        <v>1554</v>
      </c>
      <c r="E16" s="124">
        <v>1488</v>
      </c>
      <c r="F16" s="124">
        <v>1478</v>
      </c>
      <c r="G16" s="124">
        <v>66</v>
      </c>
      <c r="H16" s="123">
        <v>4.435483870967742</v>
      </c>
      <c r="I16" s="124">
        <v>151</v>
      </c>
      <c r="J16" s="123">
        <v>10.762651461154668</v>
      </c>
      <c r="K16" s="123">
        <v>8.4548104956268215</v>
      </c>
      <c r="L16" s="122">
        <v>5.0461975835110158</v>
      </c>
    </row>
    <row r="17" spans="1:12" x14ac:dyDescent="0.2">
      <c r="A17" s="153">
        <v>0.46135181975736567</v>
      </c>
      <c r="B17" s="127" t="s">
        <v>120</v>
      </c>
      <c r="C17" s="147"/>
      <c r="D17" s="125">
        <v>1331</v>
      </c>
      <c r="E17" s="124">
        <v>1259</v>
      </c>
      <c r="F17" s="124">
        <v>1247</v>
      </c>
      <c r="G17" s="124">
        <v>72</v>
      </c>
      <c r="H17" s="123">
        <v>5.7188244638602068</v>
      </c>
      <c r="I17" s="124">
        <v>31</v>
      </c>
      <c r="J17" s="123">
        <v>2.3846153846153846</v>
      </c>
      <c r="K17" s="123">
        <v>1.1244979919678715</v>
      </c>
      <c r="L17" s="122">
        <v>-4.0769230769230766</v>
      </c>
    </row>
    <row r="18" spans="1:12" ht="15" customHeight="1" x14ac:dyDescent="0.2">
      <c r="A18" s="153">
        <v>7.1057192374350084E-2</v>
      </c>
      <c r="B18" s="127" t="s">
        <v>119</v>
      </c>
      <c r="C18" s="147"/>
      <c r="D18" s="125">
        <v>205</v>
      </c>
      <c r="E18" s="124">
        <v>169</v>
      </c>
      <c r="F18" s="124">
        <v>181</v>
      </c>
      <c r="G18" s="124">
        <v>36</v>
      </c>
      <c r="H18" s="123">
        <v>21.301775147928996</v>
      </c>
      <c r="I18" s="124">
        <v>8</v>
      </c>
      <c r="J18" s="123">
        <v>4.0609137055837561</v>
      </c>
      <c r="K18" s="123">
        <v>9.7402597402597415</v>
      </c>
      <c r="L18" s="122">
        <v>7.7380952380952381</v>
      </c>
    </row>
    <row r="19" spans="1:12" x14ac:dyDescent="0.2">
      <c r="A19" s="153">
        <v>1.1785095320623917E-2</v>
      </c>
      <c r="B19" s="127" t="s">
        <v>118</v>
      </c>
      <c r="C19" s="147"/>
      <c r="D19" s="125">
        <v>34</v>
      </c>
      <c r="E19" s="124">
        <v>27</v>
      </c>
      <c r="F19" s="124">
        <v>26</v>
      </c>
      <c r="G19" s="124">
        <v>7</v>
      </c>
      <c r="H19" s="123">
        <v>25.925925925925924</v>
      </c>
      <c r="I19" s="124">
        <v>9</v>
      </c>
      <c r="J19" s="123">
        <v>36</v>
      </c>
      <c r="K19" s="123">
        <v>35</v>
      </c>
      <c r="L19" s="122">
        <v>-16.129032258064516</v>
      </c>
    </row>
    <row r="20" spans="1:12" x14ac:dyDescent="0.2">
      <c r="A20" s="153">
        <v>0.41525129982668979</v>
      </c>
      <c r="B20" s="127" t="s">
        <v>117</v>
      </c>
      <c r="C20" s="147"/>
      <c r="D20" s="125">
        <v>1198</v>
      </c>
      <c r="E20" s="124">
        <v>1164</v>
      </c>
      <c r="F20" s="124">
        <v>1169</v>
      </c>
      <c r="G20" s="124">
        <v>34</v>
      </c>
      <c r="H20" s="123">
        <v>2.9209621993127146</v>
      </c>
      <c r="I20" s="124">
        <v>6</v>
      </c>
      <c r="J20" s="123">
        <v>0.50335570469798652</v>
      </c>
      <c r="K20" s="123">
        <v>-2.0202020202020203</v>
      </c>
      <c r="L20" s="122">
        <v>-6.4799999999999995</v>
      </c>
    </row>
    <row r="21" spans="1:12" x14ac:dyDescent="0.2">
      <c r="A21" s="153">
        <v>0.31369150779896016</v>
      </c>
      <c r="B21" s="127" t="s">
        <v>114</v>
      </c>
      <c r="C21" s="147"/>
      <c r="D21" s="125">
        <v>905</v>
      </c>
      <c r="E21" s="124">
        <v>894</v>
      </c>
      <c r="F21" s="124">
        <v>896</v>
      </c>
      <c r="G21" s="124">
        <v>11</v>
      </c>
      <c r="H21" s="123">
        <v>1.2304250559284116</v>
      </c>
      <c r="I21" s="124">
        <v>-30</v>
      </c>
      <c r="J21" s="123">
        <v>-3.2085561497326207</v>
      </c>
      <c r="K21" s="123">
        <v>-3.9742212674543502</v>
      </c>
      <c r="L21" s="122">
        <v>-8.2906857727737968</v>
      </c>
    </row>
    <row r="22" spans="1:12" ht="15" customHeight="1" x14ac:dyDescent="0.2">
      <c r="A22" s="153">
        <v>9.7400346620450606E-2</v>
      </c>
      <c r="B22" s="127" t="s">
        <v>116</v>
      </c>
      <c r="C22" s="147"/>
      <c r="D22" s="125">
        <v>281</v>
      </c>
      <c r="E22" s="124">
        <v>283</v>
      </c>
      <c r="F22" s="124">
        <v>272</v>
      </c>
      <c r="G22" s="124">
        <v>-2</v>
      </c>
      <c r="H22" s="123">
        <v>-0.70671378091872794</v>
      </c>
      <c r="I22" s="124">
        <v>-49</v>
      </c>
      <c r="J22" s="123">
        <v>-14.84848484848485</v>
      </c>
      <c r="K22" s="123">
        <v>-17.732558139534884</v>
      </c>
      <c r="L22" s="122">
        <v>-25.885558583106267</v>
      </c>
    </row>
    <row r="23" spans="1:12" ht="12.75" hidden="1" customHeight="1" x14ac:dyDescent="0.2">
      <c r="A23" s="153">
        <v>1.7331022530329289E-2</v>
      </c>
      <c r="B23" s="127" t="s">
        <v>115</v>
      </c>
      <c r="C23" s="147"/>
      <c r="D23" s="125">
        <v>50</v>
      </c>
      <c r="E23" s="124">
        <v>53</v>
      </c>
      <c r="F23" s="124">
        <v>49</v>
      </c>
      <c r="G23" s="124">
        <v>-3</v>
      </c>
      <c r="H23" s="123">
        <v>-5.6603773584905666</v>
      </c>
      <c r="I23" s="124">
        <v>-15</v>
      </c>
      <c r="J23" s="123">
        <v>-23.076923076923077</v>
      </c>
      <c r="K23" s="123">
        <v>-26.388888888888889</v>
      </c>
      <c r="L23" s="122">
        <v>-31.944444444444443</v>
      </c>
    </row>
    <row r="24" spans="1:12" ht="12.75" hidden="1" customHeight="1" x14ac:dyDescent="0.2">
      <c r="A24" s="153">
        <v>8.006932409012131E-2</v>
      </c>
      <c r="B24" s="127" t="s">
        <v>114</v>
      </c>
      <c r="C24" s="147"/>
      <c r="D24" s="125">
        <v>231</v>
      </c>
      <c r="E24" s="124">
        <v>229</v>
      </c>
      <c r="F24" s="124">
        <v>222</v>
      </c>
      <c r="G24" s="124">
        <v>2</v>
      </c>
      <c r="H24" s="123">
        <v>0.87336244541484709</v>
      </c>
      <c r="I24" s="124">
        <v>-33</v>
      </c>
      <c r="J24" s="123">
        <v>-12.5</v>
      </c>
      <c r="K24" s="123">
        <v>-15.498154981549817</v>
      </c>
      <c r="L24" s="122">
        <v>-24.232081911262799</v>
      </c>
    </row>
    <row r="25" spans="1:12" ht="15" customHeight="1" x14ac:dyDescent="0.2">
      <c r="A25" s="153">
        <v>7.0017331022530327E-2</v>
      </c>
      <c r="B25" s="127" t="s">
        <v>113</v>
      </c>
      <c r="C25" s="147"/>
      <c r="D25" s="125">
        <v>202</v>
      </c>
      <c r="E25" s="124">
        <v>197</v>
      </c>
      <c r="F25" s="124">
        <v>197</v>
      </c>
      <c r="G25" s="124">
        <v>5</v>
      </c>
      <c r="H25" s="123">
        <v>2.5380710659898478</v>
      </c>
      <c r="I25" s="124">
        <v>-3</v>
      </c>
      <c r="J25" s="123">
        <v>-1.4634146341463417</v>
      </c>
      <c r="K25" s="123">
        <v>-5.741626794258373</v>
      </c>
      <c r="L25" s="122">
        <v>-7.9439252336448591</v>
      </c>
    </row>
    <row r="26" spans="1:12" ht="15" customHeight="1" x14ac:dyDescent="0.2">
      <c r="A26" s="153">
        <v>0.30294627383015599</v>
      </c>
      <c r="B26" s="154" t="s">
        <v>112</v>
      </c>
      <c r="C26" s="147"/>
      <c r="D26" s="125">
        <v>874</v>
      </c>
      <c r="E26" s="124">
        <v>867</v>
      </c>
      <c r="F26" s="124">
        <v>888</v>
      </c>
      <c r="G26" s="124">
        <v>7</v>
      </c>
      <c r="H26" s="123">
        <v>0.8073817762399077</v>
      </c>
      <c r="I26" s="124">
        <v>86</v>
      </c>
      <c r="J26" s="123">
        <v>10.913705583756345</v>
      </c>
      <c r="K26" s="123">
        <v>7.8358208955223887</v>
      </c>
      <c r="L26" s="122">
        <v>6.4748201438848918</v>
      </c>
    </row>
    <row r="27" spans="1:12" x14ac:dyDescent="0.2">
      <c r="A27" s="134" t="s">
        <v>111</v>
      </c>
      <c r="B27" s="133"/>
      <c r="C27" s="141"/>
      <c r="D27" s="152"/>
      <c r="E27" s="151"/>
      <c r="F27" s="151"/>
      <c r="G27" s="151"/>
      <c r="H27" s="151"/>
      <c r="I27" s="151"/>
      <c r="J27" s="151"/>
      <c r="K27" s="130"/>
      <c r="L27" s="139"/>
    </row>
    <row r="28" spans="1:12" x14ac:dyDescent="0.2">
      <c r="A28" s="128" t="s">
        <v>107</v>
      </c>
      <c r="B28" s="127"/>
      <c r="C28" s="126"/>
      <c r="D28" s="125">
        <v>1055</v>
      </c>
      <c r="E28" s="124">
        <v>975</v>
      </c>
      <c r="F28" s="124">
        <v>990</v>
      </c>
      <c r="G28" s="124">
        <v>80</v>
      </c>
      <c r="H28" s="123">
        <v>8.2051282051282044</v>
      </c>
      <c r="I28" s="124">
        <v>-11</v>
      </c>
      <c r="J28" s="123">
        <v>-1.0318949343339587</v>
      </c>
      <c r="K28" s="123">
        <v>4.2780748663101598</v>
      </c>
      <c r="L28" s="122">
        <v>12.244897959183673</v>
      </c>
    </row>
    <row r="29" spans="1:12" x14ac:dyDescent="0.2">
      <c r="A29" s="128" t="s">
        <v>110</v>
      </c>
      <c r="B29" s="127"/>
      <c r="C29" s="126"/>
      <c r="D29" s="125">
        <v>632</v>
      </c>
      <c r="E29" s="124">
        <v>558</v>
      </c>
      <c r="F29" s="124">
        <v>565</v>
      </c>
      <c r="G29" s="124">
        <v>74</v>
      </c>
      <c r="H29" s="123">
        <v>13.261648745519713</v>
      </c>
      <c r="I29" s="124">
        <v>11</v>
      </c>
      <c r="J29" s="123">
        <v>1.7713365539452495</v>
      </c>
      <c r="K29" s="123">
        <v>4.8872180451127818</v>
      </c>
      <c r="L29" s="122">
        <v>7.0075757575757569</v>
      </c>
    </row>
    <row r="30" spans="1:12" x14ac:dyDescent="0.2">
      <c r="A30" s="128" t="s">
        <v>109</v>
      </c>
      <c r="B30" s="127"/>
      <c r="C30" s="126"/>
      <c r="D30" s="125">
        <v>278</v>
      </c>
      <c r="E30" s="124">
        <v>246</v>
      </c>
      <c r="F30" s="124">
        <v>235</v>
      </c>
      <c r="G30" s="124">
        <v>32</v>
      </c>
      <c r="H30" s="123">
        <v>13.008130081300814</v>
      </c>
      <c r="I30" s="124">
        <v>7</v>
      </c>
      <c r="J30" s="123">
        <v>2.5830258302583027</v>
      </c>
      <c r="K30" s="123">
        <v>8.3700440528634363</v>
      </c>
      <c r="L30" s="122">
        <v>21.761658031088082</v>
      </c>
    </row>
    <row r="31" spans="1:12" ht="15" hidden="1" customHeight="1" x14ac:dyDescent="0.2">
      <c r="A31" s="128" t="s">
        <v>98</v>
      </c>
      <c r="B31" s="127"/>
      <c r="C31" s="126"/>
      <c r="D31" s="125">
        <v>123</v>
      </c>
      <c r="E31" s="124">
        <v>75</v>
      </c>
      <c r="F31" s="124">
        <v>97</v>
      </c>
      <c r="G31" s="124">
        <v>48</v>
      </c>
      <c r="H31" s="123">
        <v>64</v>
      </c>
      <c r="I31" s="124">
        <v>10</v>
      </c>
      <c r="J31" s="123">
        <v>8.8495575221238933</v>
      </c>
      <c r="K31" s="123">
        <v>-1.3157894736842104</v>
      </c>
      <c r="L31" s="122">
        <v>42.647058823529413</v>
      </c>
    </row>
    <row r="32" spans="1:12" hidden="1" x14ac:dyDescent="0.2">
      <c r="A32" s="128" t="s">
        <v>104</v>
      </c>
      <c r="B32" s="127"/>
      <c r="C32" s="126"/>
      <c r="D32" s="125">
        <v>199</v>
      </c>
      <c r="E32" s="124">
        <v>188</v>
      </c>
      <c r="F32" s="124">
        <v>216</v>
      </c>
      <c r="G32" s="124">
        <v>11</v>
      </c>
      <c r="H32" s="123">
        <v>5.8510638297872344</v>
      </c>
      <c r="I32" s="124">
        <v>-34</v>
      </c>
      <c r="J32" s="123">
        <v>-14.592274678111588</v>
      </c>
      <c r="K32" s="123">
        <v>-10.476190476190476</v>
      </c>
      <c r="L32" s="122">
        <v>1.8867924528301887</v>
      </c>
    </row>
    <row r="33" spans="1:12" ht="15" customHeight="1" x14ac:dyDescent="0.2">
      <c r="A33" s="128" t="s">
        <v>103</v>
      </c>
      <c r="B33" s="127"/>
      <c r="C33" s="126"/>
      <c r="D33" s="125">
        <v>7681</v>
      </c>
      <c r="E33" s="124">
        <v>6626</v>
      </c>
      <c r="F33" s="124">
        <v>5651</v>
      </c>
      <c r="G33" s="124" t="s">
        <v>80</v>
      </c>
      <c r="H33" s="123" t="s">
        <v>80</v>
      </c>
      <c r="I33" s="124">
        <v>516</v>
      </c>
      <c r="J33" s="123">
        <v>7.2016748080949062</v>
      </c>
      <c r="K33" s="123">
        <v>8.6407607804558122</v>
      </c>
      <c r="L33" s="122">
        <v>9.4306738962044925</v>
      </c>
    </row>
    <row r="34" spans="1:12" ht="12.75" customHeight="1" x14ac:dyDescent="0.2">
      <c r="A34" s="134" t="s">
        <v>108</v>
      </c>
      <c r="B34" s="142"/>
      <c r="C34" s="141"/>
      <c r="D34" s="131"/>
      <c r="E34" s="130"/>
      <c r="F34" s="130"/>
      <c r="G34" s="130"/>
      <c r="H34" s="140"/>
      <c r="I34" s="130"/>
      <c r="J34" s="140"/>
      <c r="K34" s="140"/>
      <c r="L34" s="139"/>
    </row>
    <row r="35" spans="1:12" x14ac:dyDescent="0.2">
      <c r="A35" s="128" t="s">
        <v>107</v>
      </c>
      <c r="B35" s="127"/>
      <c r="C35" s="126"/>
      <c r="D35" s="125">
        <v>926</v>
      </c>
      <c r="E35" s="124">
        <v>939</v>
      </c>
      <c r="F35" s="124">
        <v>1110</v>
      </c>
      <c r="G35" s="124">
        <v>-13</v>
      </c>
      <c r="H35" s="123">
        <v>-1.3844515441959531</v>
      </c>
      <c r="I35" s="124">
        <v>-60</v>
      </c>
      <c r="J35" s="123">
        <v>-6.0851926977687629</v>
      </c>
      <c r="K35" s="123">
        <v>-6.3808574277168493</v>
      </c>
      <c r="L35" s="122">
        <v>10.337972166998012</v>
      </c>
    </row>
    <row r="36" spans="1:12" x14ac:dyDescent="0.2">
      <c r="A36" s="128" t="s">
        <v>106</v>
      </c>
      <c r="B36" s="127"/>
      <c r="C36" s="126"/>
      <c r="D36" s="125">
        <v>425</v>
      </c>
      <c r="E36" s="124">
        <v>397</v>
      </c>
      <c r="F36" s="124">
        <v>539</v>
      </c>
      <c r="G36" s="124">
        <v>28</v>
      </c>
      <c r="H36" s="123">
        <v>7.0528967254408066</v>
      </c>
      <c r="I36" s="124">
        <v>40</v>
      </c>
      <c r="J36" s="123">
        <v>10.38961038961039</v>
      </c>
      <c r="K36" s="123">
        <v>-4.1062801932367154</v>
      </c>
      <c r="L36" s="122">
        <v>13.953488372093023</v>
      </c>
    </row>
    <row r="37" spans="1:12" x14ac:dyDescent="0.2">
      <c r="A37" s="128" t="s">
        <v>105</v>
      </c>
      <c r="B37" s="127"/>
      <c r="C37" s="126"/>
      <c r="D37" s="125">
        <v>200</v>
      </c>
      <c r="E37" s="124">
        <v>257</v>
      </c>
      <c r="F37" s="124">
        <v>263</v>
      </c>
      <c r="G37" s="124">
        <v>-57</v>
      </c>
      <c r="H37" s="123">
        <v>-22.178988326848248</v>
      </c>
      <c r="I37" s="124">
        <v>-73</v>
      </c>
      <c r="J37" s="123">
        <v>-26.739926739926741</v>
      </c>
      <c r="K37" s="123">
        <v>13.215859030837004</v>
      </c>
      <c r="L37" s="122">
        <v>33.502538071065992</v>
      </c>
    </row>
    <row r="38" spans="1:12" ht="15" hidden="1" customHeight="1" x14ac:dyDescent="0.2">
      <c r="A38" s="128" t="s">
        <v>98</v>
      </c>
      <c r="B38" s="127"/>
      <c r="C38" s="126"/>
      <c r="D38" s="125">
        <v>84</v>
      </c>
      <c r="E38" s="124">
        <v>85</v>
      </c>
      <c r="F38" s="124">
        <v>118</v>
      </c>
      <c r="G38" s="124">
        <v>-1</v>
      </c>
      <c r="H38" s="123">
        <v>-1.1764705882352942</v>
      </c>
      <c r="I38" s="124">
        <v>13</v>
      </c>
      <c r="J38" s="123">
        <v>18.30985915492958</v>
      </c>
      <c r="K38" s="123">
        <v>3.6585365853658534</v>
      </c>
      <c r="L38" s="122">
        <v>21.649484536082475</v>
      </c>
    </row>
    <row r="39" spans="1:12" hidden="1" x14ac:dyDescent="0.2">
      <c r="A39" s="128" t="s">
        <v>104</v>
      </c>
      <c r="B39" s="127"/>
      <c r="C39" s="126"/>
      <c r="D39" s="125">
        <v>193</v>
      </c>
      <c r="E39" s="124">
        <v>188</v>
      </c>
      <c r="F39" s="124">
        <v>245</v>
      </c>
      <c r="G39" s="124">
        <v>5</v>
      </c>
      <c r="H39" s="123">
        <v>2.6595744680851063</v>
      </c>
      <c r="I39" s="124">
        <v>-41</v>
      </c>
      <c r="J39" s="123">
        <v>-17.52136752136752</v>
      </c>
      <c r="K39" s="123">
        <v>-27.969348659003828</v>
      </c>
      <c r="L39" s="122">
        <v>4.2553191489361701</v>
      </c>
    </row>
    <row r="40" spans="1:12" ht="15" customHeight="1" x14ac:dyDescent="0.2">
      <c r="A40" s="128" t="s">
        <v>103</v>
      </c>
      <c r="B40" s="127"/>
      <c r="C40" s="126"/>
      <c r="D40" s="125">
        <v>7342</v>
      </c>
      <c r="E40" s="124">
        <v>6416</v>
      </c>
      <c r="F40" s="124">
        <v>5477</v>
      </c>
      <c r="G40" s="124" t="s">
        <v>80</v>
      </c>
      <c r="H40" s="123" t="s">
        <v>80</v>
      </c>
      <c r="I40" s="124">
        <v>167</v>
      </c>
      <c r="J40" s="123">
        <v>2.3275261324041812</v>
      </c>
      <c r="K40" s="123">
        <v>3.6677977056067212</v>
      </c>
      <c r="L40" s="122">
        <v>5.6112610875433857</v>
      </c>
    </row>
    <row r="41" spans="1:12" x14ac:dyDescent="0.2">
      <c r="A41" s="149" t="s">
        <v>102</v>
      </c>
      <c r="B41" s="142"/>
      <c r="C41" s="141"/>
      <c r="D41" s="131"/>
      <c r="E41" s="130"/>
      <c r="F41" s="130"/>
      <c r="G41" s="130"/>
      <c r="H41" s="140"/>
      <c r="I41" s="130"/>
      <c r="J41" s="140"/>
      <c r="K41" s="130"/>
      <c r="L41" s="139"/>
    </row>
    <row r="42" spans="1:12" x14ac:dyDescent="0.2">
      <c r="A42" s="128" t="s">
        <v>101</v>
      </c>
      <c r="B42" s="127"/>
      <c r="C42" s="126"/>
      <c r="D42" s="145">
        <v>1.5</v>
      </c>
      <c r="E42" s="144">
        <v>1.4</v>
      </c>
      <c r="F42" s="144">
        <v>1.4</v>
      </c>
      <c r="G42" s="144" t="s">
        <v>80</v>
      </c>
      <c r="H42" s="144" t="s">
        <v>80</v>
      </c>
      <c r="I42" s="144" t="s">
        <v>80</v>
      </c>
      <c r="J42" s="144">
        <v>1.4</v>
      </c>
      <c r="K42" s="144">
        <v>1.3</v>
      </c>
      <c r="L42" s="143">
        <v>1.4</v>
      </c>
    </row>
    <row r="43" spans="1:12" x14ac:dyDescent="0.2">
      <c r="A43" s="128" t="s">
        <v>100</v>
      </c>
      <c r="B43" s="127"/>
      <c r="C43" s="126"/>
      <c r="D43" s="145">
        <v>1.5</v>
      </c>
      <c r="E43" s="144">
        <v>1.5</v>
      </c>
      <c r="F43" s="144">
        <v>1.4</v>
      </c>
      <c r="G43" s="144" t="s">
        <v>80</v>
      </c>
      <c r="H43" s="144" t="s">
        <v>80</v>
      </c>
      <c r="I43" s="144" t="s">
        <v>80</v>
      </c>
      <c r="J43" s="144">
        <v>1.4</v>
      </c>
      <c r="K43" s="144">
        <v>1.3</v>
      </c>
      <c r="L43" s="143">
        <v>1.4</v>
      </c>
    </row>
    <row r="44" spans="1:12" x14ac:dyDescent="0.2">
      <c r="A44" s="128" t="s">
        <v>99</v>
      </c>
      <c r="B44" s="127"/>
      <c r="C44" s="126"/>
      <c r="D44" s="145">
        <v>1.4</v>
      </c>
      <c r="E44" s="144">
        <v>1.4</v>
      </c>
      <c r="F44" s="144">
        <v>1.3</v>
      </c>
      <c r="G44" s="144" t="s">
        <v>80</v>
      </c>
      <c r="H44" s="144" t="s">
        <v>80</v>
      </c>
      <c r="I44" s="144" t="s">
        <v>80</v>
      </c>
      <c r="J44" s="144">
        <v>1.4</v>
      </c>
      <c r="K44" s="144">
        <v>1.3</v>
      </c>
      <c r="L44" s="143">
        <v>1.4</v>
      </c>
    </row>
    <row r="45" spans="1:12" ht="15" customHeight="1" x14ac:dyDescent="0.2">
      <c r="A45" s="128" t="s">
        <v>98</v>
      </c>
      <c r="B45" s="127"/>
      <c r="C45" s="126"/>
      <c r="D45" s="145">
        <v>1.1000000000000001</v>
      </c>
      <c r="E45" s="144">
        <v>0.9</v>
      </c>
      <c r="F45" s="144">
        <v>0.9</v>
      </c>
      <c r="G45" s="144" t="s">
        <v>80</v>
      </c>
      <c r="H45" s="144" t="s">
        <v>80</v>
      </c>
      <c r="I45" s="144" t="s">
        <v>80</v>
      </c>
      <c r="J45" s="144">
        <v>1</v>
      </c>
      <c r="K45" s="144">
        <v>0.8</v>
      </c>
      <c r="L45" s="143">
        <v>0.9</v>
      </c>
    </row>
    <row r="46" spans="1:12" x14ac:dyDescent="0.2">
      <c r="A46" s="128" t="s">
        <v>97</v>
      </c>
      <c r="B46" s="127"/>
      <c r="C46" s="126"/>
      <c r="D46" s="145">
        <v>0.6</v>
      </c>
      <c r="E46" s="144">
        <v>0.5</v>
      </c>
      <c r="F46" s="144">
        <v>0.4</v>
      </c>
      <c r="G46" s="144" t="s">
        <v>80</v>
      </c>
      <c r="H46" s="144" t="s">
        <v>80</v>
      </c>
      <c r="I46" s="144" t="s">
        <v>80</v>
      </c>
      <c r="J46" s="144">
        <v>0.5</v>
      </c>
      <c r="K46" s="144">
        <v>0.4</v>
      </c>
      <c r="L46" s="143">
        <v>0.6</v>
      </c>
    </row>
    <row r="47" spans="1:12" x14ac:dyDescent="0.2">
      <c r="A47" s="146" t="s">
        <v>96</v>
      </c>
      <c r="B47" s="148"/>
      <c r="C47" s="147"/>
      <c r="D47" s="145">
        <v>1.8</v>
      </c>
      <c r="E47" s="144">
        <v>1.7</v>
      </c>
      <c r="F47" s="144">
        <v>1.7</v>
      </c>
      <c r="G47" s="144" t="s">
        <v>80</v>
      </c>
      <c r="H47" s="144" t="s">
        <v>80</v>
      </c>
      <c r="I47" s="144" t="s">
        <v>80</v>
      </c>
      <c r="J47" s="144">
        <v>1.8</v>
      </c>
      <c r="K47" s="144">
        <v>1.8</v>
      </c>
      <c r="L47" s="143">
        <v>1.9</v>
      </c>
    </row>
    <row r="48" spans="1:12" x14ac:dyDescent="0.2">
      <c r="A48" s="146" t="s">
        <v>95</v>
      </c>
      <c r="B48" s="127"/>
      <c r="C48" s="126"/>
      <c r="D48" s="145">
        <v>2.2000000000000002</v>
      </c>
      <c r="E48" s="144">
        <v>2.1</v>
      </c>
      <c r="F48" s="144">
        <v>2.1</v>
      </c>
      <c r="G48" s="144" t="s">
        <v>80</v>
      </c>
      <c r="H48" s="144" t="s">
        <v>80</v>
      </c>
      <c r="I48" s="144" t="s">
        <v>80</v>
      </c>
      <c r="J48" s="144">
        <v>2.4</v>
      </c>
      <c r="K48" s="144">
        <v>2.2999999999999998</v>
      </c>
      <c r="L48" s="143">
        <v>2.5</v>
      </c>
    </row>
    <row r="49" spans="1:12" ht="15" customHeight="1" x14ac:dyDescent="0.2">
      <c r="A49" s="128" t="s">
        <v>94</v>
      </c>
      <c r="B49" s="127"/>
      <c r="C49" s="126"/>
      <c r="D49" s="145">
        <v>2</v>
      </c>
      <c r="E49" s="144">
        <v>2</v>
      </c>
      <c r="F49" s="144">
        <v>2.1</v>
      </c>
      <c r="G49" s="144" t="s">
        <v>80</v>
      </c>
      <c r="H49" s="144" t="s">
        <v>80</v>
      </c>
      <c r="I49" s="144" t="s">
        <v>80</v>
      </c>
      <c r="J49" s="144">
        <v>1.9</v>
      </c>
      <c r="K49" s="144">
        <v>1.9</v>
      </c>
      <c r="L49" s="143">
        <v>2</v>
      </c>
    </row>
    <row r="50" spans="1:12" x14ac:dyDescent="0.2">
      <c r="A50" s="128" t="s">
        <v>93</v>
      </c>
      <c r="B50" s="127"/>
      <c r="C50" s="126"/>
      <c r="D50" s="145">
        <v>1.6</v>
      </c>
      <c r="E50" s="144">
        <v>1.5</v>
      </c>
      <c r="F50" s="144">
        <v>1.5</v>
      </c>
      <c r="G50" s="144" t="s">
        <v>80</v>
      </c>
      <c r="H50" s="144" t="s">
        <v>80</v>
      </c>
      <c r="I50" s="144" t="s">
        <v>80</v>
      </c>
      <c r="J50" s="144">
        <v>1.5</v>
      </c>
      <c r="K50" s="144">
        <v>1.5</v>
      </c>
      <c r="L50" s="143">
        <v>1.5</v>
      </c>
    </row>
    <row r="51" spans="1:12" x14ac:dyDescent="0.2">
      <c r="A51" s="134" t="s">
        <v>92</v>
      </c>
      <c r="B51" s="142"/>
      <c r="C51" s="141"/>
      <c r="D51" s="131"/>
      <c r="E51" s="130"/>
      <c r="F51" s="130"/>
      <c r="G51" s="130"/>
      <c r="H51" s="140"/>
      <c r="I51" s="130"/>
      <c r="J51" s="140"/>
      <c r="K51" s="130"/>
      <c r="L51" s="139"/>
    </row>
    <row r="52" spans="1:12" x14ac:dyDescent="0.2">
      <c r="A52" s="128" t="s">
        <v>91</v>
      </c>
      <c r="B52" s="127"/>
      <c r="C52" s="126"/>
      <c r="D52" s="125">
        <v>3037</v>
      </c>
      <c r="E52" s="124">
        <v>2933</v>
      </c>
      <c r="F52" s="124">
        <v>2914</v>
      </c>
      <c r="G52" s="124">
        <v>104</v>
      </c>
      <c r="H52" s="123">
        <v>3.5458574838049777</v>
      </c>
      <c r="I52" s="124">
        <v>175</v>
      </c>
      <c r="J52" s="123">
        <v>6.1146051712089449</v>
      </c>
      <c r="K52" s="123">
        <v>5.2386078220308576</v>
      </c>
      <c r="L52" s="122">
        <v>0.76071922544951587</v>
      </c>
    </row>
    <row r="53" spans="1:12" x14ac:dyDescent="0.2">
      <c r="A53" s="128" t="s">
        <v>90</v>
      </c>
      <c r="B53" s="127"/>
      <c r="C53" s="126"/>
      <c r="D53" s="125">
        <v>3416</v>
      </c>
      <c r="E53" s="124">
        <v>3303</v>
      </c>
      <c r="F53" s="124">
        <v>3295</v>
      </c>
      <c r="G53" s="124">
        <v>113</v>
      </c>
      <c r="H53" s="123">
        <v>3.4211323039660915</v>
      </c>
      <c r="I53" s="124">
        <v>212</v>
      </c>
      <c r="J53" s="123">
        <v>6.6167290886392003</v>
      </c>
      <c r="K53" s="123">
        <v>6.3425627817128145</v>
      </c>
      <c r="L53" s="122">
        <v>1.228878648233487</v>
      </c>
    </row>
    <row r="54" spans="1:12" x14ac:dyDescent="0.2">
      <c r="A54" s="128" t="s">
        <v>89</v>
      </c>
      <c r="B54" s="127"/>
      <c r="C54" s="126"/>
      <c r="D54" s="125">
        <v>3505</v>
      </c>
      <c r="E54" s="124">
        <v>3397</v>
      </c>
      <c r="F54" s="124">
        <v>3398</v>
      </c>
      <c r="G54" s="124">
        <v>108</v>
      </c>
      <c r="H54" s="123">
        <v>3.1792758316161316</v>
      </c>
      <c r="I54" s="124">
        <v>202</v>
      </c>
      <c r="J54" s="123">
        <v>6.1156524371783227</v>
      </c>
      <c r="K54" s="123">
        <v>5.9906396255850236</v>
      </c>
      <c r="L54" s="122">
        <v>1.4328358208955223</v>
      </c>
    </row>
    <row r="55" spans="1:12" x14ac:dyDescent="0.2">
      <c r="A55" s="128" t="s">
        <v>88</v>
      </c>
      <c r="B55" s="127"/>
      <c r="C55" s="126"/>
      <c r="D55" s="145">
        <v>1.8</v>
      </c>
      <c r="E55" s="144">
        <v>1.7</v>
      </c>
      <c r="F55" s="144">
        <v>1.7</v>
      </c>
      <c r="G55" s="144" t="s">
        <v>80</v>
      </c>
      <c r="H55" s="144" t="s">
        <v>80</v>
      </c>
      <c r="I55" s="144" t="s">
        <v>80</v>
      </c>
      <c r="J55" s="144">
        <v>1.7</v>
      </c>
      <c r="K55" s="144">
        <v>1.6</v>
      </c>
      <c r="L55" s="143">
        <v>1.7</v>
      </c>
    </row>
    <row r="56" spans="1:12" x14ac:dyDescent="0.2">
      <c r="A56" s="134" t="s">
        <v>136</v>
      </c>
      <c r="B56" s="142"/>
      <c r="C56" s="141"/>
      <c r="D56" s="131"/>
      <c r="E56" s="130"/>
      <c r="F56" s="130"/>
      <c r="G56" s="130"/>
      <c r="H56" s="140"/>
      <c r="I56" s="130"/>
      <c r="J56" s="140"/>
      <c r="K56" s="130"/>
      <c r="L56" s="139"/>
    </row>
    <row r="57" spans="1:12" x14ac:dyDescent="0.2">
      <c r="A57" s="121" t="s">
        <v>135</v>
      </c>
      <c r="B57" s="120"/>
      <c r="C57" s="119"/>
      <c r="D57" s="118">
        <v>2558</v>
      </c>
      <c r="E57" s="117">
        <v>2442</v>
      </c>
      <c r="F57" s="117">
        <v>2423</v>
      </c>
      <c r="G57" s="117">
        <v>116</v>
      </c>
      <c r="H57" s="116">
        <v>4.75020475020475</v>
      </c>
      <c r="I57" s="117">
        <v>193</v>
      </c>
      <c r="J57" s="116">
        <v>8.160676532769557</v>
      </c>
      <c r="K57" s="116">
        <v>6.917688266199649</v>
      </c>
      <c r="L57" s="115">
        <v>4.846386845521419</v>
      </c>
    </row>
    <row r="58" spans="1:12" ht="12.75" customHeight="1" x14ac:dyDescent="0.2">
      <c r="A58" s="114" t="s">
        <v>134</v>
      </c>
      <c r="B58" s="60"/>
      <c r="C58" s="60"/>
      <c r="D58" s="113"/>
      <c r="E58" s="113"/>
      <c r="F58" s="113"/>
      <c r="G58" s="113"/>
      <c r="H58" s="113"/>
      <c r="I58" s="113"/>
      <c r="J58" s="60"/>
      <c r="K58" s="60"/>
      <c r="L58" s="112" t="s">
        <v>23</v>
      </c>
    </row>
    <row r="59" spans="1:12" ht="10.5" customHeight="1" x14ac:dyDescent="0.2">
      <c r="A59" s="182" t="s">
        <v>133</v>
      </c>
      <c r="B59" s="60"/>
      <c r="C59" s="60"/>
      <c r="D59" s="60"/>
      <c r="E59" s="60"/>
      <c r="F59" s="60"/>
      <c r="G59" s="60"/>
      <c r="H59" s="60"/>
      <c r="I59" s="60"/>
      <c r="J59" s="60"/>
      <c r="K59" s="60"/>
      <c r="L59" s="60"/>
    </row>
    <row r="60" spans="1:12" ht="10.5" customHeight="1" x14ac:dyDescent="0.2">
      <c r="A60" s="111" t="s">
        <v>132</v>
      </c>
      <c r="B60" s="60"/>
      <c r="C60" s="60"/>
      <c r="D60" s="60"/>
      <c r="E60" s="60"/>
      <c r="F60" s="60"/>
      <c r="G60" s="60"/>
      <c r="H60" s="60"/>
      <c r="I60" s="60"/>
      <c r="J60" s="60"/>
      <c r="K60" s="60"/>
      <c r="L60" s="60"/>
    </row>
    <row r="61" spans="1:12" ht="10.5" customHeight="1" x14ac:dyDescent="0.2">
      <c r="A61" s="111"/>
      <c r="B61" s="60"/>
      <c r="C61" s="60"/>
      <c r="D61" s="60"/>
      <c r="E61" s="60"/>
      <c r="F61" s="60"/>
      <c r="G61" s="60"/>
      <c r="H61" s="60"/>
      <c r="I61" s="60"/>
      <c r="J61" s="60"/>
      <c r="K61" s="60"/>
      <c r="L61" s="60"/>
    </row>
    <row r="62" spans="1:12" ht="10.5" customHeight="1" x14ac:dyDescent="0.2"/>
    <row r="63" spans="1:12" ht="10.5" customHeight="1" x14ac:dyDescent="0.2">
      <c r="A63" s="111"/>
    </row>
  </sheetData>
  <mergeCells count="5">
    <mergeCell ref="A8:C11"/>
    <mergeCell ref="D8:D11"/>
    <mergeCell ref="E8:E11"/>
    <mergeCell ref="F8:F11"/>
    <mergeCell ref="G9:H10"/>
  </mergeCells>
  <conditionalFormatting sqref="D42:L50">
    <cfRule type="cellIs" dxfId="2" priority="1" operator="greaterThan">
      <formula>99.9</formula>
    </cfRule>
  </conditionalFormatting>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013CC-96BA-47B8-9847-3D4ACE706195}">
  <sheetPr>
    <pageSetUpPr fitToPage="1"/>
  </sheetPr>
  <dimension ref="A1:L64"/>
  <sheetViews>
    <sheetView showGridLines="0" tabSelected="1" zoomScaleNormal="100" workbookViewId="0"/>
  </sheetViews>
  <sheetFormatPr baseColWidth="10" defaultColWidth="11.42578125" defaultRowHeight="12.75" customHeight="1" x14ac:dyDescent="0.2"/>
  <cols>
    <col min="1" max="1" width="5.7109375" customWidth="1"/>
    <col min="2" max="2" width="6" customWidth="1"/>
    <col min="3" max="3" width="18.85546875" customWidth="1"/>
    <col min="4" max="6" width="7.85546875" customWidth="1"/>
    <col min="7" max="7" width="6.7109375" customWidth="1"/>
    <col min="8" max="8" width="5" customWidth="1"/>
    <col min="9" max="9" width="7.42578125" customWidth="1"/>
    <col min="10" max="10" width="5" customWidth="1"/>
    <col min="11" max="12" width="7.42578125" customWidth="1"/>
    <col min="13" max="13" width="11.42578125" customWidth="1"/>
  </cols>
  <sheetData>
    <row r="1" spans="1:12" ht="33.75" customHeight="1" x14ac:dyDescent="0.2">
      <c r="A1" s="43"/>
      <c r="B1" s="43"/>
      <c r="C1" s="43"/>
      <c r="D1" s="43"/>
      <c r="E1" s="43"/>
      <c r="F1" s="43"/>
      <c r="G1" s="43"/>
      <c r="H1" s="43"/>
      <c r="I1" s="43"/>
      <c r="J1" s="43"/>
      <c r="K1" s="43"/>
      <c r="L1" s="54" t="s">
        <v>0</v>
      </c>
    </row>
    <row r="2" spans="1:12" ht="11.25" customHeight="1" x14ac:dyDescent="0.2"/>
    <row r="3" spans="1:12" ht="15" customHeight="1" x14ac:dyDescent="0.2">
      <c r="A3" s="181" t="s">
        <v>139</v>
      </c>
      <c r="B3" s="180"/>
      <c r="C3" s="180"/>
      <c r="D3" s="179"/>
      <c r="E3" s="179"/>
      <c r="F3" s="179"/>
      <c r="G3" s="179"/>
      <c r="H3" s="179"/>
      <c r="I3" s="179"/>
      <c r="J3" s="179"/>
      <c r="K3" s="179"/>
    </row>
    <row r="4" spans="1:12" ht="19.5" customHeight="1" x14ac:dyDescent="0.2">
      <c r="A4" s="56" t="s">
        <v>69</v>
      </c>
      <c r="B4" s="180"/>
      <c r="C4" s="180"/>
      <c r="D4" s="179"/>
      <c r="E4" s="179"/>
      <c r="F4" s="179"/>
      <c r="G4" s="179"/>
      <c r="H4" s="179"/>
      <c r="I4" s="179"/>
      <c r="J4" s="179"/>
      <c r="K4" s="179"/>
      <c r="L4" s="178"/>
    </row>
    <row r="5" spans="1:12" ht="12.75" customHeight="1" x14ac:dyDescent="0.2">
      <c r="A5" s="177" t="s">
        <v>70</v>
      </c>
      <c r="B5" s="176"/>
      <c r="C5" s="176"/>
      <c r="D5" s="176"/>
      <c r="E5" s="176"/>
      <c r="F5" s="176"/>
      <c r="G5" s="176"/>
      <c r="H5" s="176"/>
      <c r="I5" s="176"/>
      <c r="J5" s="176"/>
      <c r="K5" s="176"/>
      <c r="L5" s="176"/>
    </row>
    <row r="6" spans="1:12" ht="12.75" customHeight="1" x14ac:dyDescent="0.2">
      <c r="A6" s="176"/>
      <c r="B6" s="176"/>
      <c r="C6" s="175"/>
      <c r="D6" s="176"/>
      <c r="E6" s="176"/>
      <c r="F6" s="176"/>
      <c r="G6" s="176"/>
      <c r="H6" s="176"/>
      <c r="I6" s="176"/>
      <c r="J6" s="176"/>
      <c r="K6" s="176"/>
      <c r="L6" s="176"/>
    </row>
    <row r="7" spans="1:12" ht="11.25" customHeight="1" x14ac:dyDescent="0.2">
      <c r="A7" s="186"/>
      <c r="B7" s="185"/>
      <c r="C7" s="185"/>
      <c r="D7" s="185"/>
      <c r="E7" s="185"/>
      <c r="F7" s="185"/>
      <c r="G7" s="185"/>
      <c r="H7" s="185"/>
      <c r="I7" s="185"/>
      <c r="J7" s="185"/>
      <c r="K7" s="185"/>
      <c r="L7" s="185"/>
    </row>
    <row r="8" spans="1:12" x14ac:dyDescent="0.2">
      <c r="A8" s="535" t="s">
        <v>130</v>
      </c>
      <c r="B8" s="535"/>
      <c r="C8" s="535"/>
      <c r="D8" s="536">
        <v>45108</v>
      </c>
      <c r="E8" s="536">
        <v>45078</v>
      </c>
      <c r="F8" s="536">
        <v>45047</v>
      </c>
      <c r="G8" s="172" t="s">
        <v>129</v>
      </c>
      <c r="H8" s="172"/>
      <c r="I8" s="172"/>
      <c r="J8" s="172"/>
      <c r="K8" s="172"/>
      <c r="L8" s="172"/>
    </row>
    <row r="9" spans="1:12" x14ac:dyDescent="0.2">
      <c r="A9" s="535"/>
      <c r="B9" s="535"/>
      <c r="C9" s="535"/>
      <c r="D9" s="536"/>
      <c r="E9" s="536"/>
      <c r="F9" s="536"/>
      <c r="G9" s="537" t="s">
        <v>128</v>
      </c>
      <c r="H9" s="537"/>
      <c r="I9" s="173" t="s">
        <v>127</v>
      </c>
      <c r="J9" s="172"/>
      <c r="K9" s="173"/>
      <c r="L9" s="172"/>
    </row>
    <row r="10" spans="1:12" x14ac:dyDescent="0.2">
      <c r="A10" s="535"/>
      <c r="B10" s="535"/>
      <c r="C10" s="535"/>
      <c r="D10" s="536"/>
      <c r="E10" s="536"/>
      <c r="F10" s="536"/>
      <c r="G10" s="537"/>
      <c r="H10" s="537"/>
      <c r="I10" s="171">
        <v>44743</v>
      </c>
      <c r="J10" s="170"/>
      <c r="K10" s="169">
        <v>44713</v>
      </c>
      <c r="L10" s="169">
        <v>44682</v>
      </c>
    </row>
    <row r="11" spans="1:12" x14ac:dyDescent="0.2">
      <c r="A11" s="535"/>
      <c r="B11" s="535"/>
      <c r="C11" s="535"/>
      <c r="D11" s="536"/>
      <c r="E11" s="536"/>
      <c r="F11" s="536"/>
      <c r="G11" s="168" t="s">
        <v>126</v>
      </c>
      <c r="H11" s="168" t="s">
        <v>125</v>
      </c>
      <c r="I11" s="168" t="s">
        <v>126</v>
      </c>
      <c r="J11" s="168" t="s">
        <v>125</v>
      </c>
      <c r="K11" s="168" t="s">
        <v>125</v>
      </c>
      <c r="L11" s="168" t="s">
        <v>125</v>
      </c>
    </row>
    <row r="12" spans="1:12" x14ac:dyDescent="0.2">
      <c r="A12" s="167" t="s">
        <v>124</v>
      </c>
      <c r="B12" s="166"/>
      <c r="C12" s="165"/>
      <c r="D12" s="205"/>
      <c r="E12" s="163"/>
      <c r="F12" s="162"/>
      <c r="G12" s="162"/>
      <c r="H12" s="204"/>
      <c r="I12" s="162"/>
      <c r="J12" s="162"/>
      <c r="K12" s="162"/>
      <c r="L12" s="161"/>
    </row>
    <row r="13" spans="1:12" x14ac:dyDescent="0.2">
      <c r="A13" s="128" t="s">
        <v>122</v>
      </c>
      <c r="B13" s="148"/>
      <c r="C13" s="147"/>
      <c r="D13" s="125">
        <v>3959</v>
      </c>
      <c r="E13" s="124">
        <v>3881</v>
      </c>
      <c r="F13" s="124">
        <v>3988</v>
      </c>
      <c r="G13" s="124">
        <v>78</v>
      </c>
      <c r="H13" s="184">
        <v>2.0097912909044062</v>
      </c>
      <c r="I13" s="124">
        <v>792</v>
      </c>
      <c r="J13" s="184">
        <v>25.007893905904645</v>
      </c>
      <c r="K13" s="184">
        <v>25.924724205061651</v>
      </c>
      <c r="L13" s="183">
        <v>31.530343007915569</v>
      </c>
    </row>
    <row r="14" spans="1:12" x14ac:dyDescent="0.2">
      <c r="A14" s="134" t="s">
        <v>123</v>
      </c>
      <c r="B14" s="160"/>
      <c r="C14" s="159"/>
      <c r="D14" s="158"/>
      <c r="E14" s="157"/>
      <c r="F14" s="156"/>
      <c r="G14" s="156"/>
      <c r="H14" s="156"/>
      <c r="I14" s="156"/>
      <c r="J14" s="203"/>
      <c r="K14" s="156"/>
      <c r="L14" s="155"/>
    </row>
    <row r="15" spans="1:12" ht="12.75" customHeight="1" x14ac:dyDescent="0.2">
      <c r="A15" s="128" t="s">
        <v>122</v>
      </c>
      <c r="B15" s="148"/>
      <c r="C15" s="147"/>
      <c r="D15" s="125">
        <v>2264</v>
      </c>
      <c r="E15" s="124">
        <v>2223</v>
      </c>
      <c r="F15" s="124">
        <v>2221</v>
      </c>
      <c r="G15" s="124">
        <v>41</v>
      </c>
      <c r="H15" s="123">
        <v>1.8443544759334234</v>
      </c>
      <c r="I15" s="124">
        <v>343</v>
      </c>
      <c r="J15" s="123">
        <v>17.855283706402915</v>
      </c>
      <c r="K15" s="123">
        <v>17.061611374407583</v>
      </c>
      <c r="L15" s="122">
        <v>21.167484997272233</v>
      </c>
    </row>
    <row r="16" spans="1:12" x14ac:dyDescent="0.2">
      <c r="A16" s="153">
        <v>0.42800353356890458</v>
      </c>
      <c r="B16" s="154" t="s">
        <v>121</v>
      </c>
      <c r="C16" s="147"/>
      <c r="D16" s="125">
        <v>969</v>
      </c>
      <c r="E16" s="124">
        <v>976</v>
      </c>
      <c r="F16" s="124">
        <v>978</v>
      </c>
      <c r="G16" s="124">
        <v>-7</v>
      </c>
      <c r="H16" s="123">
        <v>-0.71721311475409832</v>
      </c>
      <c r="I16" s="124">
        <v>41</v>
      </c>
      <c r="J16" s="123">
        <v>4.4181034482758621</v>
      </c>
      <c r="K16" s="123">
        <v>5.7421451787648969</v>
      </c>
      <c r="L16" s="122">
        <v>5.615550755939525</v>
      </c>
    </row>
    <row r="17" spans="1:12" x14ac:dyDescent="0.2">
      <c r="A17" s="153">
        <v>0.57199646643109536</v>
      </c>
      <c r="B17" s="154" t="s">
        <v>120</v>
      </c>
      <c r="C17" s="147"/>
      <c r="D17" s="125">
        <v>1295</v>
      </c>
      <c r="E17" s="124">
        <v>1247</v>
      </c>
      <c r="F17" s="124">
        <v>1243</v>
      </c>
      <c r="G17" s="124">
        <v>48</v>
      </c>
      <c r="H17" s="123">
        <v>3.8492381716118684</v>
      </c>
      <c r="I17" s="124">
        <v>302</v>
      </c>
      <c r="J17" s="123">
        <v>30.412890231621347</v>
      </c>
      <c r="K17" s="123">
        <v>27.766393442622949</v>
      </c>
      <c r="L17" s="122">
        <v>37.045203969128998</v>
      </c>
    </row>
    <row r="18" spans="1:12" ht="15" customHeight="1" x14ac:dyDescent="0.2">
      <c r="A18" s="153">
        <v>8.9664310954063603E-2</v>
      </c>
      <c r="B18" s="154" t="s">
        <v>119</v>
      </c>
      <c r="C18" s="147"/>
      <c r="D18" s="125">
        <v>203</v>
      </c>
      <c r="E18" s="124">
        <v>189</v>
      </c>
      <c r="F18" s="124">
        <v>184</v>
      </c>
      <c r="G18" s="124">
        <v>14</v>
      </c>
      <c r="H18" s="123">
        <v>7.4074074074074066</v>
      </c>
      <c r="I18" s="124">
        <v>75</v>
      </c>
      <c r="J18" s="123">
        <v>58.59375</v>
      </c>
      <c r="K18" s="123">
        <v>62.931034482758619</v>
      </c>
      <c r="L18" s="122">
        <v>89.690721649484544</v>
      </c>
    </row>
    <row r="19" spans="1:12" x14ac:dyDescent="0.2">
      <c r="A19" s="153">
        <v>3.8427561837455833E-2</v>
      </c>
      <c r="B19" s="154" t="s">
        <v>118</v>
      </c>
      <c r="C19" s="147"/>
      <c r="D19" s="125">
        <v>87</v>
      </c>
      <c r="E19" s="124">
        <v>83</v>
      </c>
      <c r="F19" s="124">
        <v>77</v>
      </c>
      <c r="G19" s="124">
        <v>4</v>
      </c>
      <c r="H19" s="123">
        <v>4.8192771084337354</v>
      </c>
      <c r="I19" s="124">
        <v>44</v>
      </c>
      <c r="J19" s="123">
        <v>102.32558139534885</v>
      </c>
      <c r="K19" s="123">
        <v>137.14285714285714</v>
      </c>
      <c r="L19" s="122">
        <v>175</v>
      </c>
    </row>
    <row r="20" spans="1:12" x14ac:dyDescent="0.2">
      <c r="A20" s="153">
        <v>0.35114840989399293</v>
      </c>
      <c r="B20" s="154" t="s">
        <v>117</v>
      </c>
      <c r="C20" s="147"/>
      <c r="D20" s="125">
        <v>795</v>
      </c>
      <c r="E20" s="124">
        <v>804</v>
      </c>
      <c r="F20" s="124">
        <v>795</v>
      </c>
      <c r="G20" s="124">
        <v>-9</v>
      </c>
      <c r="H20" s="123">
        <v>-1.1194029850746268</v>
      </c>
      <c r="I20" s="124">
        <v>58</v>
      </c>
      <c r="J20" s="123">
        <v>7.8697421981004076</v>
      </c>
      <c r="K20" s="123">
        <v>10.43956043956044</v>
      </c>
      <c r="L20" s="122">
        <v>11.814345991561181</v>
      </c>
    </row>
    <row r="21" spans="1:12" x14ac:dyDescent="0.2">
      <c r="A21" s="153">
        <v>0.23630742049469966</v>
      </c>
      <c r="B21" s="154" t="s">
        <v>114</v>
      </c>
      <c r="C21" s="147"/>
      <c r="D21" s="125">
        <v>535</v>
      </c>
      <c r="E21" s="124">
        <v>543</v>
      </c>
      <c r="F21" s="124">
        <v>531</v>
      </c>
      <c r="G21" s="124">
        <v>-8</v>
      </c>
      <c r="H21" s="123">
        <v>-1.4732965009208103</v>
      </c>
      <c r="I21" s="124">
        <v>63</v>
      </c>
      <c r="J21" s="123">
        <v>13.347457627118645</v>
      </c>
      <c r="K21" s="123">
        <v>17.787418655097614</v>
      </c>
      <c r="L21" s="122">
        <v>16.960352422907491</v>
      </c>
    </row>
    <row r="22" spans="1:12" ht="15" customHeight="1" x14ac:dyDescent="0.2">
      <c r="A22" s="153">
        <v>0.61528268551236753</v>
      </c>
      <c r="B22" s="154" t="s">
        <v>116</v>
      </c>
      <c r="C22" s="202"/>
      <c r="D22" s="125">
        <v>1393</v>
      </c>
      <c r="E22" s="124">
        <v>1408</v>
      </c>
      <c r="F22" s="124">
        <v>1274</v>
      </c>
      <c r="G22" s="124">
        <v>-15</v>
      </c>
      <c r="H22" s="123">
        <v>-1.0653409090909089</v>
      </c>
      <c r="I22" s="124">
        <v>120</v>
      </c>
      <c r="J22" s="123">
        <v>9.4265514532600161</v>
      </c>
      <c r="K22" s="123">
        <v>10.431372549019608</v>
      </c>
      <c r="L22" s="122">
        <v>-1.545595054095827</v>
      </c>
    </row>
    <row r="23" spans="1:12" hidden="1" x14ac:dyDescent="0.2">
      <c r="A23" s="153">
        <v>0.4006183745583039</v>
      </c>
      <c r="B23" s="154" t="s">
        <v>115</v>
      </c>
      <c r="C23" s="202"/>
      <c r="D23" s="125">
        <v>907</v>
      </c>
      <c r="E23" s="124">
        <v>914</v>
      </c>
      <c r="F23" s="124">
        <v>813</v>
      </c>
      <c r="G23" s="124">
        <v>-7</v>
      </c>
      <c r="H23" s="123">
        <v>-0.76586433260393871</v>
      </c>
      <c r="I23" s="124">
        <v>52</v>
      </c>
      <c r="J23" s="123">
        <v>6.0818713450292394</v>
      </c>
      <c r="K23" s="123">
        <v>4.9368541905855334</v>
      </c>
      <c r="L23" s="122">
        <v>-8.4459459459459456</v>
      </c>
    </row>
    <row r="24" spans="1:12" hidden="1" x14ac:dyDescent="0.2">
      <c r="A24" s="153">
        <v>0.19169611307420495</v>
      </c>
      <c r="B24" s="154" t="s">
        <v>114</v>
      </c>
      <c r="C24" s="202"/>
      <c r="D24" s="125">
        <v>434</v>
      </c>
      <c r="E24" s="124">
        <v>445</v>
      </c>
      <c r="F24" s="124">
        <v>423</v>
      </c>
      <c r="G24" s="124">
        <v>-11</v>
      </c>
      <c r="H24" s="123">
        <v>-2.4719101123595504</v>
      </c>
      <c r="I24" s="124">
        <v>53</v>
      </c>
      <c r="J24" s="123">
        <v>13.910761154855644</v>
      </c>
      <c r="K24" s="123">
        <v>20.596205962059621</v>
      </c>
      <c r="L24" s="122">
        <v>14.634146341463413</v>
      </c>
    </row>
    <row r="25" spans="1:12" ht="15" customHeight="1" x14ac:dyDescent="0.2">
      <c r="A25" s="153">
        <v>7.0229681978798586E-2</v>
      </c>
      <c r="B25" s="154" t="s">
        <v>113</v>
      </c>
      <c r="C25" s="147"/>
      <c r="D25" s="125">
        <v>159</v>
      </c>
      <c r="E25" s="124">
        <v>171</v>
      </c>
      <c r="F25" s="124">
        <v>168</v>
      </c>
      <c r="G25" s="124">
        <v>-12</v>
      </c>
      <c r="H25" s="123">
        <v>-7.0175438596491224</v>
      </c>
      <c r="I25" s="124">
        <v>-20</v>
      </c>
      <c r="J25" s="123">
        <v>-11.173184357541899</v>
      </c>
      <c r="K25" s="123">
        <v>-9.5238095238095237</v>
      </c>
      <c r="L25" s="122">
        <v>-7.6923076923076925</v>
      </c>
    </row>
    <row r="26" spans="1:12" ht="15" customHeight="1" x14ac:dyDescent="0.2">
      <c r="A26" s="153">
        <v>0.58083038869257952</v>
      </c>
      <c r="B26" s="154" t="s">
        <v>112</v>
      </c>
      <c r="C26" s="147"/>
      <c r="D26" s="125">
        <v>1315</v>
      </c>
      <c r="E26" s="124">
        <v>1263</v>
      </c>
      <c r="F26" s="124">
        <v>1273</v>
      </c>
      <c r="G26" s="124">
        <v>52</v>
      </c>
      <c r="H26" s="123">
        <v>4.1171813143309581</v>
      </c>
      <c r="I26" s="124">
        <v>345</v>
      </c>
      <c r="J26" s="123">
        <v>35.567010309278352</v>
      </c>
      <c r="K26" s="123">
        <v>33.509513742071881</v>
      </c>
      <c r="L26" s="122">
        <v>41.444444444444443</v>
      </c>
    </row>
    <row r="27" spans="1:12" x14ac:dyDescent="0.2">
      <c r="A27" s="150" t="s">
        <v>111</v>
      </c>
      <c r="B27" s="133"/>
      <c r="C27" s="141"/>
      <c r="D27" s="152"/>
      <c r="E27" s="151"/>
      <c r="F27" s="151"/>
      <c r="G27" s="151"/>
      <c r="H27" s="151"/>
      <c r="I27" s="151"/>
      <c r="J27" s="151"/>
      <c r="K27" s="130"/>
      <c r="L27" s="139"/>
    </row>
    <row r="28" spans="1:12" x14ac:dyDescent="0.2">
      <c r="A28" s="128" t="s">
        <v>107</v>
      </c>
      <c r="B28" s="127"/>
      <c r="C28" s="126"/>
      <c r="D28" s="125">
        <v>342</v>
      </c>
      <c r="E28" s="124">
        <v>306</v>
      </c>
      <c r="F28" s="124">
        <v>258</v>
      </c>
      <c r="G28" s="124">
        <v>36</v>
      </c>
      <c r="H28" s="123">
        <v>11.76470588235294</v>
      </c>
      <c r="I28" s="124">
        <v>91</v>
      </c>
      <c r="J28" s="123">
        <v>36.254980079681275</v>
      </c>
      <c r="K28" s="123">
        <v>25.409836065573771</v>
      </c>
      <c r="L28" s="122">
        <v>45.762711864406782</v>
      </c>
    </row>
    <row r="29" spans="1:12" x14ac:dyDescent="0.2">
      <c r="A29" s="128" t="s">
        <v>110</v>
      </c>
      <c r="B29" s="127"/>
      <c r="C29" s="126"/>
      <c r="D29" s="125">
        <v>25</v>
      </c>
      <c r="E29" s="124">
        <v>29</v>
      </c>
      <c r="F29" s="124">
        <v>25</v>
      </c>
      <c r="G29" s="124">
        <v>-4</v>
      </c>
      <c r="H29" s="123">
        <v>-13.793103448275861</v>
      </c>
      <c r="I29" s="124">
        <v>-4</v>
      </c>
      <c r="J29" s="123">
        <v>-13.793103448275861</v>
      </c>
      <c r="K29" s="123">
        <v>-21.621621621621621</v>
      </c>
      <c r="L29" s="122">
        <v>-7.4074074074074066</v>
      </c>
    </row>
    <row r="30" spans="1:12" x14ac:dyDescent="0.2">
      <c r="A30" s="128" t="s">
        <v>109</v>
      </c>
      <c r="B30" s="127"/>
      <c r="C30" s="126"/>
      <c r="D30" s="125">
        <v>155</v>
      </c>
      <c r="E30" s="124">
        <v>122</v>
      </c>
      <c r="F30" s="124">
        <v>104</v>
      </c>
      <c r="G30" s="124">
        <v>33</v>
      </c>
      <c r="H30" s="123">
        <v>27.049180327868854</v>
      </c>
      <c r="I30" s="124">
        <v>87</v>
      </c>
      <c r="J30" s="123">
        <v>127.94117647058823</v>
      </c>
      <c r="K30" s="123">
        <v>103.33333333333334</v>
      </c>
      <c r="L30" s="122">
        <v>141.86046511627907</v>
      </c>
    </row>
    <row r="31" spans="1:12" ht="15" hidden="1" customHeight="1" x14ac:dyDescent="0.2">
      <c r="A31" s="128" t="s">
        <v>98</v>
      </c>
      <c r="B31" s="127"/>
      <c r="C31" s="126"/>
      <c r="D31" s="125">
        <v>53</v>
      </c>
      <c r="E31" s="124">
        <v>48</v>
      </c>
      <c r="F31" s="124">
        <v>38</v>
      </c>
      <c r="G31" s="124">
        <v>5</v>
      </c>
      <c r="H31" s="123">
        <v>10.416666666666668</v>
      </c>
      <c r="I31" s="124">
        <v>11</v>
      </c>
      <c r="J31" s="123">
        <v>26.190476190476193</v>
      </c>
      <c r="K31" s="123">
        <v>50</v>
      </c>
      <c r="L31" s="122">
        <v>90</v>
      </c>
    </row>
    <row r="32" spans="1:12" hidden="1" x14ac:dyDescent="0.2">
      <c r="A32" s="128" t="s">
        <v>104</v>
      </c>
      <c r="B32" s="127"/>
      <c r="C32" s="126"/>
      <c r="D32" s="125">
        <v>44</v>
      </c>
      <c r="E32" s="124">
        <v>46</v>
      </c>
      <c r="F32" s="124">
        <v>32</v>
      </c>
      <c r="G32" s="124">
        <v>-2</v>
      </c>
      <c r="H32" s="123">
        <v>-4.3478260869565215</v>
      </c>
      <c r="I32" s="124">
        <v>8</v>
      </c>
      <c r="J32" s="123">
        <v>22.222222222222221</v>
      </c>
      <c r="K32" s="123">
        <v>17.948717948717949</v>
      </c>
      <c r="L32" s="122">
        <v>-8.5714285714285712</v>
      </c>
    </row>
    <row r="33" spans="1:12" ht="15" customHeight="1" x14ac:dyDescent="0.2">
      <c r="A33" s="128" t="s">
        <v>103</v>
      </c>
      <c r="B33" s="127"/>
      <c r="C33" s="126"/>
      <c r="D33" s="125">
        <v>2189</v>
      </c>
      <c r="E33" s="124">
        <v>1847</v>
      </c>
      <c r="F33" s="124">
        <v>1541</v>
      </c>
      <c r="G33" s="124" t="s">
        <v>80</v>
      </c>
      <c r="H33" s="123" t="s">
        <v>80</v>
      </c>
      <c r="I33" s="124">
        <v>639</v>
      </c>
      <c r="J33" s="123">
        <v>41.225806451612904</v>
      </c>
      <c r="K33" s="123">
        <v>42.186297151655118</v>
      </c>
      <c r="L33" s="122">
        <v>46.066350710900473</v>
      </c>
    </row>
    <row r="34" spans="1:12" ht="12.75" customHeight="1" x14ac:dyDescent="0.2">
      <c r="A34" s="150" t="s">
        <v>108</v>
      </c>
      <c r="B34" s="142"/>
      <c r="C34" s="141"/>
      <c r="D34" s="201"/>
      <c r="E34" s="199"/>
      <c r="F34" s="199"/>
      <c r="G34" s="199"/>
      <c r="H34" s="200"/>
      <c r="I34" s="199"/>
      <c r="J34" s="200"/>
      <c r="K34" s="200"/>
      <c r="L34" s="198"/>
    </row>
    <row r="35" spans="1:12" x14ac:dyDescent="0.2">
      <c r="A35" s="128" t="s">
        <v>107</v>
      </c>
      <c r="B35" s="127"/>
      <c r="C35" s="126"/>
      <c r="D35" s="125">
        <v>305</v>
      </c>
      <c r="E35" s="124">
        <v>304</v>
      </c>
      <c r="F35" s="124">
        <v>274</v>
      </c>
      <c r="G35" s="124">
        <v>1</v>
      </c>
      <c r="H35" s="123">
        <v>0.3289473684210526</v>
      </c>
      <c r="I35" s="124">
        <v>70</v>
      </c>
      <c r="J35" s="123">
        <v>29.787234042553191</v>
      </c>
      <c r="K35" s="123">
        <v>63.44086021505376</v>
      </c>
      <c r="L35" s="122">
        <v>27.441860465116282</v>
      </c>
    </row>
    <row r="36" spans="1:12" x14ac:dyDescent="0.2">
      <c r="A36" s="128" t="s">
        <v>106</v>
      </c>
      <c r="B36" s="127"/>
      <c r="C36" s="126"/>
      <c r="D36" s="125">
        <v>9</v>
      </c>
      <c r="E36" s="124">
        <v>9</v>
      </c>
      <c r="F36" s="124">
        <v>12</v>
      </c>
      <c r="G36" s="124">
        <v>0</v>
      </c>
      <c r="H36" s="123">
        <v>0</v>
      </c>
      <c r="I36" s="124">
        <v>-1</v>
      </c>
      <c r="J36" s="123">
        <v>-10</v>
      </c>
      <c r="K36" s="123">
        <v>50</v>
      </c>
      <c r="L36" s="122">
        <v>33.333333333333329</v>
      </c>
    </row>
    <row r="37" spans="1:12" x14ac:dyDescent="0.2">
      <c r="A37" s="128" t="s">
        <v>105</v>
      </c>
      <c r="B37" s="127"/>
      <c r="C37" s="126"/>
      <c r="D37" s="125">
        <v>114</v>
      </c>
      <c r="E37" s="124">
        <v>101</v>
      </c>
      <c r="F37" s="124">
        <v>111</v>
      </c>
      <c r="G37" s="124">
        <v>13</v>
      </c>
      <c r="H37" s="123">
        <v>12.871287128712872</v>
      </c>
      <c r="I37" s="124">
        <v>63</v>
      </c>
      <c r="J37" s="123">
        <v>123.52941176470588</v>
      </c>
      <c r="K37" s="123">
        <v>146.34146341463415</v>
      </c>
      <c r="L37" s="122">
        <v>170.73170731707316</v>
      </c>
    </row>
    <row r="38" spans="1:12" ht="15" hidden="1" customHeight="1" x14ac:dyDescent="0.2">
      <c r="A38" s="128" t="s">
        <v>98</v>
      </c>
      <c r="B38" s="127"/>
      <c r="C38" s="126"/>
      <c r="D38" s="125">
        <v>41</v>
      </c>
      <c r="E38" s="124">
        <v>44</v>
      </c>
      <c r="F38" s="124">
        <v>44</v>
      </c>
      <c r="G38" s="124">
        <v>-3</v>
      </c>
      <c r="H38" s="123">
        <v>-6.8181818181818175</v>
      </c>
      <c r="I38" s="124">
        <v>11</v>
      </c>
      <c r="J38" s="123">
        <v>36.666666666666664</v>
      </c>
      <c r="K38" s="123">
        <v>175</v>
      </c>
      <c r="L38" s="122">
        <v>100</v>
      </c>
    </row>
    <row r="39" spans="1:12" hidden="1" x14ac:dyDescent="0.2">
      <c r="A39" s="128" t="s">
        <v>104</v>
      </c>
      <c r="B39" s="127"/>
      <c r="C39" s="126"/>
      <c r="D39" s="125">
        <v>56</v>
      </c>
      <c r="E39" s="124">
        <v>40</v>
      </c>
      <c r="F39" s="124">
        <v>32</v>
      </c>
      <c r="G39" s="124">
        <v>16</v>
      </c>
      <c r="H39" s="123">
        <v>40</v>
      </c>
      <c r="I39" s="124">
        <v>19</v>
      </c>
      <c r="J39" s="123">
        <v>51.351351351351347</v>
      </c>
      <c r="K39" s="123">
        <v>11.111111111111111</v>
      </c>
      <c r="L39" s="122">
        <v>-3.0303030303030303</v>
      </c>
    </row>
    <row r="40" spans="1:12" ht="15" customHeight="1" x14ac:dyDescent="0.2">
      <c r="A40" s="128" t="s">
        <v>103</v>
      </c>
      <c r="B40" s="127"/>
      <c r="C40" s="126"/>
      <c r="D40" s="125">
        <v>2164</v>
      </c>
      <c r="E40" s="124">
        <v>1859</v>
      </c>
      <c r="F40" s="124">
        <v>1555</v>
      </c>
      <c r="G40" s="124" t="s">
        <v>80</v>
      </c>
      <c r="H40" s="123" t="s">
        <v>80</v>
      </c>
      <c r="I40" s="124">
        <v>641</v>
      </c>
      <c r="J40" s="123">
        <v>42.087984241628369</v>
      </c>
      <c r="K40" s="123">
        <v>44.332298136645967</v>
      </c>
      <c r="L40" s="122">
        <v>41.107078039927401</v>
      </c>
    </row>
    <row r="41" spans="1:12" x14ac:dyDescent="0.2">
      <c r="A41" s="149" t="s">
        <v>102</v>
      </c>
      <c r="B41" s="142"/>
      <c r="C41" s="141"/>
      <c r="D41" s="201"/>
      <c r="E41" s="199"/>
      <c r="F41" s="199"/>
      <c r="G41" s="199"/>
      <c r="H41" s="200"/>
      <c r="I41" s="199"/>
      <c r="J41" s="200"/>
      <c r="K41" s="199"/>
      <c r="L41" s="198"/>
    </row>
    <row r="42" spans="1:12" x14ac:dyDescent="0.2">
      <c r="A42" s="128" t="s">
        <v>101</v>
      </c>
      <c r="B42" s="127"/>
      <c r="C42" s="126"/>
      <c r="D42" s="145">
        <v>1.2</v>
      </c>
      <c r="E42" s="144">
        <v>1.1000000000000001</v>
      </c>
      <c r="F42" s="144">
        <v>1.1000000000000001</v>
      </c>
      <c r="G42" s="144" t="s">
        <v>80</v>
      </c>
      <c r="H42" s="144" t="s">
        <v>80</v>
      </c>
      <c r="I42" s="144" t="s">
        <v>80</v>
      </c>
      <c r="J42" s="144">
        <v>1</v>
      </c>
      <c r="K42" s="144">
        <v>1</v>
      </c>
      <c r="L42" s="143">
        <v>0.9</v>
      </c>
    </row>
    <row r="43" spans="1:12" x14ac:dyDescent="0.2">
      <c r="A43" s="128" t="s">
        <v>100</v>
      </c>
      <c r="B43" s="127"/>
      <c r="C43" s="126"/>
      <c r="D43" s="145">
        <v>0.9</v>
      </c>
      <c r="E43" s="144">
        <v>1</v>
      </c>
      <c r="F43" s="144">
        <v>1</v>
      </c>
      <c r="G43" s="144" t="s">
        <v>80</v>
      </c>
      <c r="H43" s="144" t="s">
        <v>80</v>
      </c>
      <c r="I43" s="144" t="s">
        <v>80</v>
      </c>
      <c r="J43" s="144">
        <v>0.9</v>
      </c>
      <c r="K43" s="144">
        <v>0.9</v>
      </c>
      <c r="L43" s="143">
        <v>0.9</v>
      </c>
    </row>
    <row r="44" spans="1:12" x14ac:dyDescent="0.2">
      <c r="A44" s="128" t="s">
        <v>99</v>
      </c>
      <c r="B44" s="127"/>
      <c r="C44" s="126"/>
      <c r="D44" s="145">
        <v>1.4</v>
      </c>
      <c r="E44" s="144">
        <v>1.3</v>
      </c>
      <c r="F44" s="144">
        <v>1.3</v>
      </c>
      <c r="G44" s="144" t="s">
        <v>80</v>
      </c>
      <c r="H44" s="144" t="s">
        <v>80</v>
      </c>
      <c r="I44" s="144" t="s">
        <v>80</v>
      </c>
      <c r="J44" s="144">
        <v>1.1000000000000001</v>
      </c>
      <c r="K44" s="144">
        <v>1.1000000000000001</v>
      </c>
      <c r="L44" s="143">
        <v>1</v>
      </c>
    </row>
    <row r="45" spans="1:12" ht="15" customHeight="1" x14ac:dyDescent="0.2">
      <c r="A45" s="197" t="s">
        <v>98</v>
      </c>
      <c r="B45" s="127"/>
      <c r="C45" s="126"/>
      <c r="D45" s="145">
        <v>1.1000000000000001</v>
      </c>
      <c r="E45" s="144">
        <v>1</v>
      </c>
      <c r="F45" s="144">
        <v>1</v>
      </c>
      <c r="G45" s="144" t="s">
        <v>80</v>
      </c>
      <c r="H45" s="144" t="s">
        <v>80</v>
      </c>
      <c r="I45" s="144" t="s">
        <v>80</v>
      </c>
      <c r="J45" s="144">
        <v>0.7</v>
      </c>
      <c r="K45" s="144">
        <v>0.6</v>
      </c>
      <c r="L45" s="143">
        <v>0.5</v>
      </c>
    </row>
    <row r="46" spans="1:12" x14ac:dyDescent="0.2">
      <c r="A46" s="197" t="s">
        <v>97</v>
      </c>
      <c r="B46" s="127"/>
      <c r="C46" s="126"/>
      <c r="D46" s="145">
        <v>1.5</v>
      </c>
      <c r="E46" s="144">
        <v>1.4</v>
      </c>
      <c r="F46" s="144">
        <v>1.3</v>
      </c>
      <c r="G46" s="144" t="s">
        <v>80</v>
      </c>
      <c r="H46" s="144" t="s">
        <v>80</v>
      </c>
      <c r="I46" s="144" t="s">
        <v>80</v>
      </c>
      <c r="J46" s="144">
        <v>0.8</v>
      </c>
      <c r="K46" s="144">
        <v>0.6</v>
      </c>
      <c r="L46" s="143">
        <v>0.5</v>
      </c>
    </row>
    <row r="47" spans="1:12" x14ac:dyDescent="0.2">
      <c r="A47" s="146" t="s">
        <v>96</v>
      </c>
      <c r="B47" s="148"/>
      <c r="C47" s="147"/>
      <c r="D47" s="145">
        <v>1.2</v>
      </c>
      <c r="E47" s="144">
        <v>1.2</v>
      </c>
      <c r="F47" s="144">
        <v>1.2</v>
      </c>
      <c r="G47" s="144" t="s">
        <v>80</v>
      </c>
      <c r="H47" s="144" t="s">
        <v>80</v>
      </c>
      <c r="I47" s="144" t="s">
        <v>80</v>
      </c>
      <c r="J47" s="144">
        <v>1.1000000000000001</v>
      </c>
      <c r="K47" s="144">
        <v>1.1000000000000001</v>
      </c>
      <c r="L47" s="143">
        <v>1.1000000000000001</v>
      </c>
    </row>
    <row r="48" spans="1:12" x14ac:dyDescent="0.2">
      <c r="A48" s="146" t="s">
        <v>95</v>
      </c>
      <c r="B48" s="127"/>
      <c r="C48" s="126"/>
      <c r="D48" s="145">
        <v>1.3</v>
      </c>
      <c r="E48" s="144">
        <v>1.3</v>
      </c>
      <c r="F48" s="144">
        <v>1.3</v>
      </c>
      <c r="G48" s="144" t="s">
        <v>80</v>
      </c>
      <c r="H48" s="144" t="s">
        <v>80</v>
      </c>
      <c r="I48" s="144" t="s">
        <v>80</v>
      </c>
      <c r="J48" s="144">
        <v>1.2</v>
      </c>
      <c r="K48" s="144">
        <v>1.2</v>
      </c>
      <c r="L48" s="143">
        <v>1.1000000000000001</v>
      </c>
    </row>
    <row r="49" spans="1:12" x14ac:dyDescent="0.2">
      <c r="A49" s="128" t="s">
        <v>94</v>
      </c>
      <c r="B49" s="127"/>
      <c r="C49" s="126"/>
      <c r="D49" s="145">
        <v>3</v>
      </c>
      <c r="E49" s="144">
        <v>2.9</v>
      </c>
      <c r="F49" s="144">
        <v>2.9</v>
      </c>
      <c r="G49" s="144" t="s">
        <v>80</v>
      </c>
      <c r="H49" s="144" t="s">
        <v>80</v>
      </c>
      <c r="I49" s="144" t="s">
        <v>80</v>
      </c>
      <c r="J49" s="144">
        <v>2.2999999999999998</v>
      </c>
      <c r="K49" s="144">
        <v>2.2999999999999998</v>
      </c>
      <c r="L49" s="143">
        <v>2.1</v>
      </c>
    </row>
    <row r="50" spans="1:12" x14ac:dyDescent="0.2">
      <c r="A50" s="128" t="s">
        <v>93</v>
      </c>
      <c r="B50" s="127"/>
      <c r="C50" s="126"/>
      <c r="D50" s="145">
        <v>1.3</v>
      </c>
      <c r="E50" s="144">
        <v>1.2</v>
      </c>
      <c r="F50" s="144">
        <v>1.2</v>
      </c>
      <c r="G50" s="144" t="s">
        <v>80</v>
      </c>
      <c r="H50" s="144" t="s">
        <v>80</v>
      </c>
      <c r="I50" s="144" t="s">
        <v>80</v>
      </c>
      <c r="J50" s="144">
        <v>1.1000000000000001</v>
      </c>
      <c r="K50" s="144">
        <v>1.1000000000000001</v>
      </c>
      <c r="L50" s="143">
        <v>1</v>
      </c>
    </row>
    <row r="51" spans="1:12" x14ac:dyDescent="0.2">
      <c r="A51" s="134" t="s">
        <v>92</v>
      </c>
      <c r="B51" s="142"/>
      <c r="C51" s="141"/>
      <c r="D51" s="131"/>
      <c r="E51" s="130"/>
      <c r="F51" s="130"/>
      <c r="G51" s="130"/>
      <c r="H51" s="140"/>
      <c r="I51" s="130"/>
      <c r="J51" s="140"/>
      <c r="K51" s="130"/>
      <c r="L51" s="139"/>
    </row>
    <row r="52" spans="1:12" x14ac:dyDescent="0.2">
      <c r="A52" s="196" t="s">
        <v>91</v>
      </c>
      <c r="B52" s="195"/>
      <c r="C52" s="194"/>
      <c r="D52" s="125">
        <v>2645</v>
      </c>
      <c r="E52" s="124">
        <v>2605</v>
      </c>
      <c r="F52" s="124">
        <v>2594</v>
      </c>
      <c r="G52" s="124">
        <v>40</v>
      </c>
      <c r="H52" s="123">
        <v>1.5355086372360844</v>
      </c>
      <c r="I52" s="124">
        <v>428</v>
      </c>
      <c r="J52" s="123">
        <v>19.305367613892649</v>
      </c>
      <c r="K52" s="123">
        <v>18.462937698954072</v>
      </c>
      <c r="L52" s="122">
        <v>21.04526364909006</v>
      </c>
    </row>
    <row r="53" spans="1:12" x14ac:dyDescent="0.2">
      <c r="A53" s="196" t="s">
        <v>90</v>
      </c>
      <c r="B53" s="195"/>
      <c r="C53" s="194"/>
      <c r="D53" s="125">
        <v>3436</v>
      </c>
      <c r="E53" s="124">
        <v>3369</v>
      </c>
      <c r="F53" s="124">
        <v>3423</v>
      </c>
      <c r="G53" s="124">
        <v>67</v>
      </c>
      <c r="H53" s="123">
        <v>1.9887206886316413</v>
      </c>
      <c r="I53" s="124">
        <v>1019</v>
      </c>
      <c r="J53" s="123">
        <v>42.159702110053786</v>
      </c>
      <c r="K53" s="123">
        <v>41.495170096598066</v>
      </c>
      <c r="L53" s="122">
        <v>45.597618034878771</v>
      </c>
    </row>
    <row r="54" spans="1:12" x14ac:dyDescent="0.2">
      <c r="A54" s="196" t="s">
        <v>89</v>
      </c>
      <c r="B54" s="195"/>
      <c r="C54" s="194"/>
      <c r="D54" s="125">
        <v>3436</v>
      </c>
      <c r="E54" s="124">
        <v>3370</v>
      </c>
      <c r="F54" s="124">
        <v>3424</v>
      </c>
      <c r="G54" s="124">
        <v>66</v>
      </c>
      <c r="H54" s="123">
        <v>1.9584569732937687</v>
      </c>
      <c r="I54" s="124">
        <v>1019</v>
      </c>
      <c r="J54" s="123">
        <v>42.159702110053786</v>
      </c>
      <c r="K54" s="123">
        <v>41.537169256614867</v>
      </c>
      <c r="L54" s="122">
        <v>45.640153126329217</v>
      </c>
    </row>
    <row r="55" spans="1:12" x14ac:dyDescent="0.2">
      <c r="A55" s="196" t="s">
        <v>88</v>
      </c>
      <c r="B55" s="195"/>
      <c r="C55" s="194"/>
      <c r="D55" s="145">
        <v>1.8</v>
      </c>
      <c r="E55" s="144">
        <v>1.7</v>
      </c>
      <c r="F55" s="144">
        <v>1.7</v>
      </c>
      <c r="G55" s="144" t="s">
        <v>80</v>
      </c>
      <c r="H55" s="144" t="s">
        <v>80</v>
      </c>
      <c r="I55" s="144" t="s">
        <v>80</v>
      </c>
      <c r="J55" s="144">
        <v>1.2</v>
      </c>
      <c r="K55" s="144">
        <v>1.2</v>
      </c>
      <c r="L55" s="143">
        <v>1.2</v>
      </c>
    </row>
    <row r="56" spans="1:12" ht="12.75" customHeight="1" x14ac:dyDescent="0.2">
      <c r="A56" s="134" t="s">
        <v>87</v>
      </c>
      <c r="B56" s="142"/>
      <c r="C56" s="141"/>
      <c r="D56" s="131"/>
      <c r="E56" s="130"/>
      <c r="F56" s="130"/>
      <c r="G56" s="130"/>
      <c r="H56" s="140"/>
      <c r="I56" s="130"/>
      <c r="J56" s="140"/>
      <c r="K56" s="130"/>
      <c r="L56" s="139"/>
    </row>
    <row r="57" spans="1:12" ht="12.75" customHeight="1" x14ac:dyDescent="0.2">
      <c r="A57" s="196" t="s">
        <v>85</v>
      </c>
      <c r="B57" s="195"/>
      <c r="C57" s="194"/>
      <c r="D57" s="138">
        <v>6944.7672700661724</v>
      </c>
      <c r="E57" s="137">
        <v>6955.515240595646</v>
      </c>
      <c r="F57" s="137">
        <v>7191.9262772827296</v>
      </c>
      <c r="G57" s="137">
        <v>-10.747970529473605</v>
      </c>
      <c r="H57" s="136">
        <v>-0.15452443359973411</v>
      </c>
      <c r="I57" s="137">
        <v>-66.232729933827613</v>
      </c>
      <c r="J57" s="136">
        <v>-0.94469733181896476</v>
      </c>
      <c r="K57" s="136">
        <v>1.867534279373843</v>
      </c>
      <c r="L57" s="135">
        <v>39.947971926108771</v>
      </c>
    </row>
    <row r="58" spans="1:12" ht="12.75" customHeight="1" x14ac:dyDescent="0.2">
      <c r="A58" s="196" t="s">
        <v>84</v>
      </c>
      <c r="B58" s="195"/>
      <c r="C58" s="194"/>
      <c r="D58" s="138">
        <v>3207.1888059292642</v>
      </c>
      <c r="E58" s="137">
        <v>3250.667312537078</v>
      </c>
      <c r="F58" s="137">
        <v>3386.5852636386758</v>
      </c>
      <c r="G58" s="137">
        <v>-43.47850660781387</v>
      </c>
      <c r="H58" s="136">
        <v>-1.3375255732915898</v>
      </c>
      <c r="I58" s="137">
        <v>-201.81119407073584</v>
      </c>
      <c r="J58" s="136">
        <v>-5.9199528914853579</v>
      </c>
      <c r="K58" s="136">
        <v>-1.7925283221426576</v>
      </c>
      <c r="L58" s="135">
        <v>51.38959605000786</v>
      </c>
    </row>
    <row r="59" spans="1:12" ht="12.75" customHeight="1" x14ac:dyDescent="0.2">
      <c r="A59" s="193" t="s">
        <v>83</v>
      </c>
      <c r="B59" s="192"/>
      <c r="C59" s="191"/>
      <c r="D59" s="138">
        <v>5117.0262384234002</v>
      </c>
      <c r="E59" s="137">
        <v>5165.7512825952435</v>
      </c>
      <c r="F59" s="137">
        <v>5351.8255140862984</v>
      </c>
      <c r="G59" s="137">
        <v>-48.725044171843365</v>
      </c>
      <c r="H59" s="136">
        <v>-0.94323248461478748</v>
      </c>
      <c r="I59" s="137">
        <v>-160.97376157659983</v>
      </c>
      <c r="J59" s="136">
        <v>-3.0499007498408455</v>
      </c>
      <c r="K59" s="136">
        <v>0.32533079423661948</v>
      </c>
      <c r="L59" s="135">
        <v>39.624980800581753</v>
      </c>
    </row>
    <row r="60" spans="1:12" x14ac:dyDescent="0.2">
      <c r="A60" s="114" t="s">
        <v>134</v>
      </c>
      <c r="B60" s="189"/>
      <c r="C60" s="189"/>
      <c r="D60" s="190"/>
      <c r="E60" s="190"/>
      <c r="F60" s="190"/>
      <c r="G60" s="190"/>
      <c r="H60" s="190"/>
      <c r="I60" s="190"/>
      <c r="J60" s="189"/>
      <c r="K60" s="189"/>
      <c r="L60" s="188" t="s">
        <v>23</v>
      </c>
    </row>
    <row r="61" spans="1:12" ht="10.5" customHeight="1" x14ac:dyDescent="0.2">
      <c r="A61" s="182" t="s">
        <v>133</v>
      </c>
      <c r="B61" s="60"/>
      <c r="C61" s="60"/>
      <c r="D61" s="60"/>
      <c r="E61" s="60"/>
      <c r="F61" s="60"/>
      <c r="G61" s="60"/>
      <c r="H61" s="60"/>
      <c r="I61" s="60"/>
      <c r="J61" s="60"/>
      <c r="K61" s="60"/>
      <c r="L61" s="60"/>
    </row>
    <row r="62" spans="1:12" ht="10.5" customHeight="1" x14ac:dyDescent="0.2">
      <c r="A62" s="187" t="s">
        <v>138</v>
      </c>
      <c r="B62" s="176"/>
      <c r="C62" s="176"/>
      <c r="D62" s="176"/>
      <c r="E62" s="176"/>
      <c r="F62" s="176"/>
      <c r="G62" s="176"/>
      <c r="H62" s="176"/>
      <c r="I62" s="176"/>
      <c r="J62" s="176"/>
      <c r="K62" s="176"/>
      <c r="L62" s="176"/>
    </row>
    <row r="63" spans="1:12" ht="10.5" customHeight="1" x14ac:dyDescent="0.2">
      <c r="A63" s="110"/>
    </row>
    <row r="64" spans="1:12" ht="10.5" customHeight="1" x14ac:dyDescent="0.2">
      <c r="A64" s="111"/>
    </row>
  </sheetData>
  <mergeCells count="5">
    <mergeCell ref="A8:C11"/>
    <mergeCell ref="D8:D11"/>
    <mergeCell ref="E8:E11"/>
    <mergeCell ref="F8:F11"/>
    <mergeCell ref="G9:H10"/>
  </mergeCells>
  <conditionalFormatting sqref="D42:L50">
    <cfRule type="cellIs" dxfId="1" priority="1" operator="greaterThan">
      <formula>99.9</formula>
    </cfRule>
  </conditionalFormatting>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A12F-B554-470A-A539-C012E3E9A9E3}">
  <sheetPr>
    <pageSetUpPr fitToPage="1"/>
  </sheetPr>
  <dimension ref="A1:I66"/>
  <sheetViews>
    <sheetView showGridLines="0" zoomScaleNormal="100" workbookViewId="0"/>
  </sheetViews>
  <sheetFormatPr baseColWidth="10" defaultRowHeight="12.75" customHeight="1" x14ac:dyDescent="0.2"/>
  <cols>
    <col min="1" max="1" width="40.28515625" style="206" customWidth="1"/>
    <col min="2" max="3" width="7.5703125" style="206" customWidth="1"/>
    <col min="4" max="4" width="6.28515625" style="206" customWidth="1"/>
    <col min="5" max="5" width="5.140625" style="206" customWidth="1"/>
    <col min="6" max="6" width="6.28515625" style="206" customWidth="1"/>
    <col min="7" max="7" width="5.140625" style="206" customWidth="1"/>
    <col min="8" max="9" width="7.42578125" style="206" customWidth="1"/>
    <col min="10" max="16384" width="11.42578125" style="206"/>
  </cols>
  <sheetData>
    <row r="1" spans="1:9" ht="33.75" customHeight="1" x14ac:dyDescent="0.2">
      <c r="A1" s="247"/>
      <c r="B1" s="247"/>
      <c r="C1" s="247"/>
      <c r="D1" s="247"/>
      <c r="E1" s="247"/>
      <c r="F1" s="247"/>
      <c r="G1" s="247"/>
      <c r="H1" s="246"/>
      <c r="I1" s="246" t="s">
        <v>0</v>
      </c>
    </row>
    <row r="2" spans="1:9" ht="11.25" customHeight="1" x14ac:dyDescent="0.2"/>
    <row r="3" spans="1:9" ht="15" customHeight="1" x14ac:dyDescent="0.2">
      <c r="A3" s="245" t="s">
        <v>166</v>
      </c>
      <c r="B3" s="244"/>
      <c r="C3" s="244"/>
      <c r="D3" s="244"/>
      <c r="E3" s="244"/>
      <c r="F3" s="244"/>
      <c r="G3" s="244"/>
      <c r="H3" s="244"/>
      <c r="I3" s="244"/>
    </row>
    <row r="4" spans="1:9" ht="19.5" customHeight="1" x14ac:dyDescent="0.2">
      <c r="A4" s="243" t="s">
        <v>69</v>
      </c>
    </row>
    <row r="5" spans="1:9" ht="15" customHeight="1" x14ac:dyDescent="0.2">
      <c r="A5" s="242" t="s">
        <v>70</v>
      </c>
    </row>
    <row r="6" spans="1:9" ht="12.75" customHeight="1" x14ac:dyDescent="0.2">
      <c r="B6" s="241"/>
      <c r="C6" s="241"/>
      <c r="D6" s="241"/>
      <c r="E6" s="241"/>
      <c r="F6" s="241"/>
      <c r="G6" s="241"/>
      <c r="H6" s="241"/>
      <c r="I6" s="241"/>
    </row>
    <row r="7" spans="1:9" ht="11.25" customHeight="1" x14ac:dyDescent="0.2">
      <c r="A7" s="538" t="s">
        <v>165</v>
      </c>
      <c r="B7" s="538"/>
      <c r="C7" s="538"/>
      <c r="D7" s="538"/>
      <c r="E7" s="538"/>
      <c r="F7" s="538"/>
      <c r="G7" s="538"/>
      <c r="H7" s="538"/>
      <c r="I7" s="538"/>
    </row>
    <row r="8" spans="1:9" ht="11.25" customHeight="1" x14ac:dyDescent="0.2">
      <c r="A8" s="538"/>
      <c r="B8" s="538"/>
      <c r="C8" s="538"/>
      <c r="D8" s="538"/>
      <c r="E8" s="538"/>
      <c r="F8" s="538"/>
      <c r="G8" s="538"/>
      <c r="H8" s="538"/>
      <c r="I8" s="538"/>
    </row>
    <row r="9" spans="1:9" ht="11.25" customHeight="1" x14ac:dyDescent="0.2">
      <c r="A9" s="538"/>
      <c r="B9" s="538"/>
      <c r="C9" s="538"/>
      <c r="D9" s="538"/>
      <c r="E9" s="538"/>
      <c r="F9" s="538"/>
      <c r="G9" s="538"/>
      <c r="H9" s="538"/>
      <c r="I9" s="538"/>
    </row>
    <row r="10" spans="1:9" ht="11.25" customHeight="1" x14ac:dyDescent="0.2">
      <c r="A10" s="538"/>
      <c r="B10" s="538"/>
      <c r="C10" s="538"/>
      <c r="D10" s="538"/>
      <c r="E10" s="538"/>
      <c r="F10" s="538"/>
      <c r="G10" s="538"/>
      <c r="H10" s="538"/>
      <c r="I10" s="538"/>
    </row>
    <row r="11" spans="1:9" ht="11.25" customHeight="1" x14ac:dyDescent="0.2">
      <c r="A11" s="538"/>
      <c r="B11" s="538"/>
      <c r="C11" s="538"/>
      <c r="D11" s="538"/>
      <c r="E11" s="538"/>
      <c r="F11" s="538"/>
      <c r="G11" s="538"/>
      <c r="H11" s="538"/>
      <c r="I11" s="538"/>
    </row>
    <row r="12" spans="1:9" ht="11.25" customHeight="1" x14ac:dyDescent="0.2">
      <c r="A12" s="538"/>
      <c r="B12" s="538"/>
      <c r="C12" s="538"/>
      <c r="D12" s="538"/>
      <c r="E12" s="538"/>
      <c r="F12" s="538"/>
      <c r="G12" s="538"/>
      <c r="H12" s="538"/>
      <c r="I12" s="538"/>
    </row>
    <row r="13" spans="1:9" ht="11.25" customHeight="1" x14ac:dyDescent="0.2">
      <c r="A13" s="538"/>
      <c r="B13" s="538"/>
      <c r="C13" s="538"/>
      <c r="D13" s="538"/>
      <c r="E13" s="538"/>
      <c r="F13" s="538"/>
      <c r="G13" s="538"/>
      <c r="H13" s="538"/>
      <c r="I13" s="538"/>
    </row>
    <row r="14" spans="1:9" ht="11.25" customHeight="1" x14ac:dyDescent="0.2">
      <c r="A14" s="538"/>
      <c r="B14" s="538"/>
      <c r="C14" s="538"/>
      <c r="D14" s="538"/>
      <c r="E14" s="538"/>
      <c r="F14" s="538"/>
      <c r="G14" s="538"/>
      <c r="H14" s="538"/>
      <c r="I14" s="538"/>
    </row>
    <row r="15" spans="1:9" ht="12" customHeight="1" x14ac:dyDescent="0.2">
      <c r="A15" s="538"/>
      <c r="B15" s="538"/>
      <c r="C15" s="538"/>
      <c r="D15" s="538"/>
      <c r="E15" s="538"/>
      <c r="F15" s="538"/>
      <c r="G15" s="538"/>
      <c r="H15" s="538"/>
      <c r="I15" s="538"/>
    </row>
    <row r="16" spans="1:9" ht="12" customHeight="1" x14ac:dyDescent="0.2">
      <c r="A16" s="240" t="s">
        <v>164</v>
      </c>
      <c r="B16" s="237"/>
      <c r="C16" s="237"/>
      <c r="D16" s="237"/>
      <c r="E16" s="237"/>
      <c r="F16" s="237"/>
      <c r="G16" s="237"/>
      <c r="H16" s="237"/>
      <c r="I16" s="237"/>
    </row>
    <row r="17" spans="1:9" ht="11.25" customHeight="1" x14ac:dyDescent="0.2">
      <c r="B17" s="237"/>
      <c r="C17" s="237"/>
      <c r="D17" s="237"/>
      <c r="E17" s="237"/>
      <c r="F17" s="237"/>
      <c r="G17" s="237"/>
      <c r="H17" s="237"/>
      <c r="I17" s="237"/>
    </row>
    <row r="18" spans="1:9" ht="11.25" customHeight="1" x14ac:dyDescent="0.2">
      <c r="A18" s="238"/>
      <c r="B18" s="237"/>
      <c r="C18" s="237"/>
      <c r="D18" s="237"/>
      <c r="E18" s="237"/>
      <c r="F18" s="237"/>
      <c r="G18" s="237"/>
      <c r="H18" s="237"/>
      <c r="I18" s="237"/>
    </row>
    <row r="19" spans="1:9" ht="11.25" customHeight="1" x14ac:dyDescent="0.2">
      <c r="A19" s="238"/>
      <c r="B19" s="237"/>
      <c r="C19" s="237"/>
      <c r="D19" s="237"/>
      <c r="E19" s="237"/>
      <c r="F19" s="237"/>
      <c r="G19" s="237"/>
      <c r="H19" s="237"/>
      <c r="I19" s="237"/>
    </row>
    <row r="20" spans="1:9" ht="11.25" customHeight="1" x14ac:dyDescent="0.2">
      <c r="A20" s="239"/>
      <c r="B20" s="237"/>
      <c r="C20" s="237"/>
      <c r="D20" s="237"/>
      <c r="E20" s="237"/>
      <c r="F20" s="237"/>
      <c r="G20" s="237"/>
      <c r="H20" s="237"/>
      <c r="I20" s="237"/>
    </row>
    <row r="21" spans="1:9" ht="11.25" customHeight="1" x14ac:dyDescent="0.2">
      <c r="A21" s="238"/>
      <c r="B21" s="237"/>
      <c r="C21" s="237"/>
      <c r="D21" s="237"/>
      <c r="E21" s="237"/>
      <c r="F21" s="237"/>
      <c r="G21" s="237"/>
      <c r="H21" s="237"/>
      <c r="I21" s="237"/>
    </row>
    <row r="22" spans="1:9" ht="11.25" customHeight="1" x14ac:dyDescent="0.2">
      <c r="A22" s="238"/>
      <c r="B22" s="237"/>
      <c r="C22" s="237"/>
      <c r="D22" s="237"/>
      <c r="E22" s="237"/>
      <c r="F22" s="237"/>
      <c r="G22" s="237"/>
      <c r="H22" s="237"/>
      <c r="I22" s="237"/>
    </row>
    <row r="23" spans="1:9" ht="11.25" customHeight="1" x14ac:dyDescent="0.2">
      <c r="A23" s="238"/>
      <c r="B23" s="237"/>
      <c r="C23" s="237"/>
      <c r="D23" s="237"/>
      <c r="E23" s="237"/>
      <c r="F23" s="237"/>
      <c r="G23" s="237"/>
      <c r="H23" s="237"/>
      <c r="I23" s="237"/>
    </row>
    <row r="24" spans="1:9" ht="11.25" customHeight="1" x14ac:dyDescent="0.2">
      <c r="A24" s="238"/>
      <c r="B24" s="237"/>
      <c r="C24" s="237"/>
      <c r="D24" s="237"/>
      <c r="E24" s="237"/>
      <c r="F24" s="237"/>
      <c r="G24" s="237"/>
      <c r="H24" s="237"/>
      <c r="I24" s="237"/>
    </row>
    <row r="25" spans="1:9" ht="11.25" customHeight="1" x14ac:dyDescent="0.2">
      <c r="A25" s="238"/>
      <c r="B25" s="237"/>
      <c r="C25" s="237"/>
      <c r="D25" s="237"/>
      <c r="E25" s="237"/>
      <c r="F25" s="237"/>
      <c r="G25" s="237"/>
      <c r="H25" s="237"/>
      <c r="I25" s="237"/>
    </row>
    <row r="26" spans="1:9" ht="11.25" customHeight="1" x14ac:dyDescent="0.2">
      <c r="A26" s="238"/>
      <c r="B26" s="237"/>
      <c r="C26" s="237"/>
      <c r="D26" s="237"/>
      <c r="E26" s="237"/>
      <c r="F26" s="237"/>
      <c r="G26" s="237"/>
      <c r="H26" s="237"/>
      <c r="I26" s="237"/>
    </row>
    <row r="27" spans="1:9" ht="11.25" customHeight="1" x14ac:dyDescent="0.2">
      <c r="A27" s="238"/>
      <c r="B27" s="237"/>
      <c r="C27" s="237"/>
      <c r="D27" s="237"/>
      <c r="E27" s="237"/>
      <c r="F27" s="237"/>
      <c r="G27" s="237"/>
      <c r="H27" s="237"/>
      <c r="I27" s="237"/>
    </row>
    <row r="28" spans="1:9" ht="11.25" customHeight="1" x14ac:dyDescent="0.2">
      <c r="A28" s="238"/>
      <c r="B28" s="237"/>
      <c r="C28" s="237"/>
      <c r="D28" s="237"/>
      <c r="E28" s="237"/>
      <c r="F28" s="237"/>
      <c r="G28" s="237"/>
      <c r="H28" s="237"/>
      <c r="I28" s="237"/>
    </row>
    <row r="29" spans="1:9" ht="11.25" customHeight="1" x14ac:dyDescent="0.2">
      <c r="A29" s="238"/>
      <c r="B29" s="237"/>
      <c r="C29" s="237"/>
      <c r="D29" s="237"/>
      <c r="E29" s="237"/>
      <c r="F29" s="237"/>
      <c r="G29" s="237"/>
      <c r="H29" s="237"/>
      <c r="I29" s="237"/>
    </row>
    <row r="30" spans="1:9" ht="11.25" customHeight="1" x14ac:dyDescent="0.2">
      <c r="A30" s="238"/>
      <c r="B30" s="237"/>
      <c r="C30" s="237"/>
      <c r="D30" s="237"/>
      <c r="E30" s="237"/>
      <c r="F30" s="237"/>
      <c r="G30" s="237"/>
      <c r="H30" s="237"/>
      <c r="I30" s="237"/>
    </row>
    <row r="31" spans="1:9" ht="11.25" customHeight="1" x14ac:dyDescent="0.2">
      <c r="A31" s="238"/>
      <c r="B31" s="237"/>
      <c r="C31" s="237"/>
      <c r="D31" s="237"/>
      <c r="E31" s="237"/>
      <c r="F31" s="237"/>
      <c r="G31" s="237"/>
      <c r="H31" s="237"/>
      <c r="I31" s="237"/>
    </row>
    <row r="32" spans="1:9" ht="11.25" customHeight="1" x14ac:dyDescent="0.2">
      <c r="A32" s="238"/>
      <c r="B32" s="237"/>
      <c r="C32" s="237"/>
      <c r="D32" s="237"/>
      <c r="E32" s="237"/>
      <c r="F32" s="237"/>
      <c r="G32" s="237"/>
      <c r="H32" s="237"/>
      <c r="I32" s="237"/>
    </row>
    <row r="33" spans="1:9" ht="11.25" customHeight="1" x14ac:dyDescent="0.2">
      <c r="A33" s="238"/>
      <c r="B33" s="237"/>
      <c r="C33" s="237"/>
      <c r="D33" s="237"/>
      <c r="E33" s="237"/>
      <c r="F33" s="237"/>
      <c r="G33" s="237"/>
      <c r="H33" s="237"/>
      <c r="I33" s="237"/>
    </row>
    <row r="34" spans="1:9" ht="11.25" customHeight="1" x14ac:dyDescent="0.2">
      <c r="A34" s="238"/>
      <c r="B34" s="237"/>
      <c r="C34" s="237"/>
      <c r="D34" s="237"/>
      <c r="E34" s="237"/>
      <c r="F34" s="237"/>
      <c r="G34" s="237"/>
      <c r="H34" s="237"/>
      <c r="I34" s="237"/>
    </row>
    <row r="35" spans="1:9" ht="11.25" customHeight="1" x14ac:dyDescent="0.2">
      <c r="A35" s="238"/>
      <c r="B35" s="237"/>
      <c r="C35" s="237"/>
      <c r="D35" s="237"/>
      <c r="E35" s="237"/>
      <c r="F35" s="237"/>
      <c r="G35" s="237"/>
      <c r="H35" s="237"/>
      <c r="I35" s="237"/>
    </row>
    <row r="36" spans="1:9" ht="6" customHeight="1" x14ac:dyDescent="0.2">
      <c r="A36" s="238"/>
      <c r="B36" s="237"/>
      <c r="C36" s="237"/>
      <c r="D36" s="237"/>
      <c r="E36" s="237"/>
      <c r="F36" s="237"/>
      <c r="G36" s="237"/>
      <c r="H36" s="237"/>
      <c r="I36" s="237"/>
    </row>
    <row r="37" spans="1:9" ht="15" customHeight="1" x14ac:dyDescent="0.2">
      <c r="A37" s="539" t="s">
        <v>163</v>
      </c>
      <c r="B37" s="542">
        <v>45108</v>
      </c>
      <c r="C37" s="542">
        <v>45107</v>
      </c>
      <c r="D37" s="236" t="s">
        <v>129</v>
      </c>
      <c r="E37" s="236"/>
      <c r="F37" s="236"/>
      <c r="G37" s="235"/>
      <c r="H37" s="235"/>
      <c r="I37" s="235"/>
    </row>
    <row r="38" spans="1:9" ht="15" customHeight="1" x14ac:dyDescent="0.2">
      <c r="A38" s="540"/>
      <c r="B38" s="543"/>
      <c r="C38" s="543"/>
      <c r="D38" s="545" t="s">
        <v>128</v>
      </c>
      <c r="E38" s="546"/>
      <c r="F38" s="234" t="s">
        <v>162</v>
      </c>
      <c r="G38" s="234"/>
      <c r="H38" s="234"/>
      <c r="I38" s="234"/>
    </row>
    <row r="39" spans="1:9" ht="13.5" customHeight="1" x14ac:dyDescent="0.2">
      <c r="A39" s="540"/>
      <c r="B39" s="543"/>
      <c r="C39" s="543"/>
      <c r="D39" s="547"/>
      <c r="E39" s="548"/>
      <c r="F39" s="233">
        <v>44743</v>
      </c>
      <c r="G39" s="233"/>
      <c r="H39" s="232">
        <v>44713</v>
      </c>
      <c r="I39" s="232">
        <v>44682</v>
      </c>
    </row>
    <row r="40" spans="1:9" ht="12.75" customHeight="1" x14ac:dyDescent="0.2">
      <c r="A40" s="541"/>
      <c r="B40" s="544"/>
      <c r="C40" s="544"/>
      <c r="D40" s="231" t="s">
        <v>126</v>
      </c>
      <c r="E40" s="231" t="s">
        <v>125</v>
      </c>
      <c r="F40" s="231" t="s">
        <v>126</v>
      </c>
      <c r="G40" s="231" t="s">
        <v>125</v>
      </c>
      <c r="H40" s="231" t="s">
        <v>125</v>
      </c>
      <c r="I40" s="231" t="s">
        <v>125</v>
      </c>
    </row>
    <row r="41" spans="1:9" ht="12.75" customHeight="1" x14ac:dyDescent="0.2">
      <c r="A41" s="230" t="s">
        <v>161</v>
      </c>
      <c r="B41" s="226">
        <v>5149</v>
      </c>
      <c r="C41" s="215">
        <v>4970</v>
      </c>
      <c r="D41" s="215">
        <v>179</v>
      </c>
      <c r="E41" s="214">
        <v>3.6016096579476859</v>
      </c>
      <c r="F41" s="215">
        <v>525</v>
      </c>
      <c r="G41" s="214">
        <v>11.353806228373703</v>
      </c>
      <c r="H41" s="214">
        <v>10.053144375553586</v>
      </c>
      <c r="I41" s="213">
        <v>8.9427312775330385</v>
      </c>
    </row>
    <row r="42" spans="1:9" ht="12.75" customHeight="1" x14ac:dyDescent="0.2">
      <c r="A42" s="225" t="s">
        <v>160</v>
      </c>
      <c r="B42" s="222">
        <v>532</v>
      </c>
      <c r="C42" s="221">
        <v>568</v>
      </c>
      <c r="D42" s="221">
        <v>-36</v>
      </c>
      <c r="E42" s="220">
        <v>-6.3380281690140841</v>
      </c>
      <c r="F42" s="221">
        <v>77</v>
      </c>
      <c r="G42" s="220">
        <v>16.923076923076923</v>
      </c>
      <c r="H42" s="220">
        <v>20.851063829787233</v>
      </c>
      <c r="I42" s="219">
        <v>13.535353535353536</v>
      </c>
    </row>
    <row r="43" spans="1:9" ht="12.75" customHeight="1" x14ac:dyDescent="0.2">
      <c r="A43" s="224" t="s">
        <v>159</v>
      </c>
      <c r="B43" s="222">
        <v>423</v>
      </c>
      <c r="C43" s="221">
        <v>456</v>
      </c>
      <c r="D43" s="221">
        <v>-33</v>
      </c>
      <c r="E43" s="220">
        <v>-7.2368421052631584</v>
      </c>
      <c r="F43" s="221">
        <v>110</v>
      </c>
      <c r="G43" s="220">
        <v>35.143769968051117</v>
      </c>
      <c r="H43" s="220">
        <v>40.74074074074074</v>
      </c>
      <c r="I43" s="219">
        <v>29.941860465116278</v>
      </c>
    </row>
    <row r="44" spans="1:9" ht="12.75" customHeight="1" x14ac:dyDescent="0.2">
      <c r="A44" s="224" t="s">
        <v>158</v>
      </c>
      <c r="B44" s="222">
        <v>109</v>
      </c>
      <c r="C44" s="221">
        <v>112</v>
      </c>
      <c r="D44" s="221">
        <v>-3</v>
      </c>
      <c r="E44" s="220">
        <v>-2.6785714285714284</v>
      </c>
      <c r="F44" s="221">
        <v>-33</v>
      </c>
      <c r="G44" s="220">
        <v>-23.239436619718308</v>
      </c>
      <c r="H44" s="220">
        <v>-23.287671232876711</v>
      </c>
      <c r="I44" s="219">
        <v>-23.841059602649008</v>
      </c>
    </row>
    <row r="45" spans="1:9" ht="12.75" customHeight="1" x14ac:dyDescent="0.2">
      <c r="A45" s="227" t="s">
        <v>157</v>
      </c>
      <c r="B45" s="226">
        <v>5681</v>
      </c>
      <c r="C45" s="215">
        <v>5538</v>
      </c>
      <c r="D45" s="215">
        <v>143</v>
      </c>
      <c r="E45" s="214">
        <v>2.5821596244131455</v>
      </c>
      <c r="F45" s="215">
        <v>602</v>
      </c>
      <c r="G45" s="214">
        <v>11.852726914746997</v>
      </c>
      <c r="H45" s="214">
        <v>11.070998796630565</v>
      </c>
      <c r="I45" s="213">
        <v>9.3942403177755711</v>
      </c>
    </row>
    <row r="46" spans="1:9" ht="12.75" customHeight="1" x14ac:dyDescent="0.2">
      <c r="A46" s="225" t="s">
        <v>156</v>
      </c>
      <c r="B46" s="222">
        <v>1171</v>
      </c>
      <c r="C46" s="221">
        <v>1134</v>
      </c>
      <c r="D46" s="221">
        <v>37</v>
      </c>
      <c r="E46" s="220">
        <v>3.2627865961199292</v>
      </c>
      <c r="F46" s="221">
        <v>629</v>
      </c>
      <c r="G46" s="220">
        <v>116.05166051660515</v>
      </c>
      <c r="H46" s="220">
        <v>126.34730538922156</v>
      </c>
      <c r="I46" s="219">
        <v>111.90893169877407</v>
      </c>
    </row>
    <row r="47" spans="1:9" ht="21" customHeight="1" x14ac:dyDescent="0.2">
      <c r="A47" s="229" t="s">
        <v>155</v>
      </c>
      <c r="B47" s="222">
        <v>291</v>
      </c>
      <c r="C47" s="221">
        <v>305</v>
      </c>
      <c r="D47" s="221">
        <v>-14</v>
      </c>
      <c r="E47" s="220">
        <v>-4.5901639344262293</v>
      </c>
      <c r="F47" s="221">
        <v>36</v>
      </c>
      <c r="G47" s="220">
        <v>14.117647058823529</v>
      </c>
      <c r="H47" s="220">
        <v>23.983739837398375</v>
      </c>
      <c r="I47" s="219">
        <v>6.1151079136690649</v>
      </c>
    </row>
    <row r="48" spans="1:9" ht="12.75" customHeight="1" x14ac:dyDescent="0.2">
      <c r="A48" s="224" t="s">
        <v>154</v>
      </c>
      <c r="B48" s="222">
        <v>41</v>
      </c>
      <c r="C48" s="221">
        <v>47</v>
      </c>
      <c r="D48" s="221">
        <v>-6</v>
      </c>
      <c r="E48" s="220">
        <v>-12.76595744680851</v>
      </c>
      <c r="F48" s="221">
        <v>1</v>
      </c>
      <c r="G48" s="220">
        <v>2.5</v>
      </c>
      <c r="H48" s="220">
        <v>20.512820512820511</v>
      </c>
      <c r="I48" s="219">
        <v>10</v>
      </c>
    </row>
    <row r="49" spans="1:9" ht="12.75" customHeight="1" x14ac:dyDescent="0.2">
      <c r="A49" s="228" t="s">
        <v>153</v>
      </c>
      <c r="B49" s="222">
        <v>700</v>
      </c>
      <c r="C49" s="221">
        <v>675</v>
      </c>
      <c r="D49" s="221">
        <v>25</v>
      </c>
      <c r="E49" s="220">
        <v>3.7037037037037033</v>
      </c>
      <c r="F49" s="221">
        <v>578</v>
      </c>
      <c r="G49" s="220" t="s">
        <v>80</v>
      </c>
      <c r="H49" s="220" t="s">
        <v>80</v>
      </c>
      <c r="I49" s="219" t="s">
        <v>80</v>
      </c>
    </row>
    <row r="50" spans="1:9" ht="12.75" customHeight="1" x14ac:dyDescent="0.2">
      <c r="A50" s="224" t="s">
        <v>152</v>
      </c>
      <c r="B50" s="222">
        <v>0</v>
      </c>
      <c r="C50" s="221">
        <v>0</v>
      </c>
      <c r="D50" s="221">
        <v>0</v>
      </c>
      <c r="E50" s="220" t="s">
        <v>80</v>
      </c>
      <c r="F50" s="221">
        <v>0</v>
      </c>
      <c r="G50" s="220" t="s">
        <v>80</v>
      </c>
      <c r="H50" s="220" t="s">
        <v>80</v>
      </c>
      <c r="I50" s="219" t="s">
        <v>80</v>
      </c>
    </row>
    <row r="51" spans="1:9" ht="12.75" customHeight="1" x14ac:dyDescent="0.2">
      <c r="A51" s="224" t="s">
        <v>151</v>
      </c>
      <c r="B51" s="222">
        <v>45</v>
      </c>
      <c r="C51" s="221">
        <v>43</v>
      </c>
      <c r="D51" s="221">
        <v>2</v>
      </c>
      <c r="E51" s="220">
        <v>4.6511627906976747</v>
      </c>
      <c r="F51" s="221">
        <v>0</v>
      </c>
      <c r="G51" s="220">
        <v>0</v>
      </c>
      <c r="H51" s="220">
        <v>-4.4444444444444446</v>
      </c>
      <c r="I51" s="219">
        <v>2.1739130434782608</v>
      </c>
    </row>
    <row r="52" spans="1:9" ht="12.75" customHeight="1" x14ac:dyDescent="0.2">
      <c r="A52" s="228" t="s">
        <v>150</v>
      </c>
      <c r="B52" s="222">
        <v>94</v>
      </c>
      <c r="C52" s="221">
        <v>64</v>
      </c>
      <c r="D52" s="221">
        <v>30</v>
      </c>
      <c r="E52" s="220">
        <v>46.875</v>
      </c>
      <c r="F52" s="221">
        <v>14</v>
      </c>
      <c r="G52" s="220">
        <v>17.5</v>
      </c>
      <c r="H52" s="220">
        <v>-9.8591549295774641</v>
      </c>
      <c r="I52" s="219">
        <v>1.1363636363636365</v>
      </c>
    </row>
    <row r="53" spans="1:9" ht="12.75" customHeight="1" x14ac:dyDescent="0.2">
      <c r="A53" s="227" t="s">
        <v>149</v>
      </c>
      <c r="B53" s="226">
        <v>6852</v>
      </c>
      <c r="C53" s="215">
        <v>6672</v>
      </c>
      <c r="D53" s="215">
        <v>180</v>
      </c>
      <c r="E53" s="214">
        <v>2.6978417266187051</v>
      </c>
      <c r="F53" s="215">
        <v>1231</v>
      </c>
      <c r="G53" s="214">
        <v>21.900017790428748</v>
      </c>
      <c r="H53" s="214">
        <v>21.596500820120283</v>
      </c>
      <c r="I53" s="213">
        <v>19.835890117731005</v>
      </c>
    </row>
    <row r="54" spans="1:9" ht="21.75" customHeight="1" x14ac:dyDescent="0.2">
      <c r="A54" s="225" t="s">
        <v>148</v>
      </c>
      <c r="B54" s="222">
        <v>89</v>
      </c>
      <c r="C54" s="221">
        <v>95</v>
      </c>
      <c r="D54" s="221">
        <v>-6</v>
      </c>
      <c r="E54" s="220">
        <v>-6.3157894736842106</v>
      </c>
      <c r="F54" s="221">
        <v>-10</v>
      </c>
      <c r="G54" s="220">
        <v>-10.1010101010101</v>
      </c>
      <c r="H54" s="220">
        <v>-4.0404040404040407</v>
      </c>
      <c r="I54" s="219">
        <v>9.4736842105263168</v>
      </c>
    </row>
    <row r="55" spans="1:9" ht="12.75" customHeight="1" x14ac:dyDescent="0.2">
      <c r="A55" s="224" t="s">
        <v>147</v>
      </c>
      <c r="B55" s="222">
        <v>89</v>
      </c>
      <c r="C55" s="221">
        <v>94</v>
      </c>
      <c r="D55" s="221">
        <v>-5</v>
      </c>
      <c r="E55" s="220">
        <v>-5.3191489361702127</v>
      </c>
      <c r="F55" s="221">
        <v>-10</v>
      </c>
      <c r="G55" s="220">
        <v>-10.1010101010101</v>
      </c>
      <c r="H55" s="220">
        <v>-5.0505050505050502</v>
      </c>
      <c r="I55" s="219">
        <v>8.4210526315789469</v>
      </c>
    </row>
    <row r="56" spans="1:9" ht="12.75" customHeight="1" x14ac:dyDescent="0.2">
      <c r="A56" s="224" t="s">
        <v>146</v>
      </c>
      <c r="B56" s="222">
        <v>0</v>
      </c>
      <c r="C56" s="221" t="s">
        <v>145</v>
      </c>
      <c r="D56" s="221" t="s">
        <v>145</v>
      </c>
      <c r="E56" s="220" t="s">
        <v>145</v>
      </c>
      <c r="F56" s="221">
        <v>0</v>
      </c>
      <c r="G56" s="220" t="s">
        <v>80</v>
      </c>
      <c r="H56" s="220" t="s">
        <v>145</v>
      </c>
      <c r="I56" s="219" t="s">
        <v>145</v>
      </c>
    </row>
    <row r="57" spans="1:9" ht="12.75" customHeight="1" x14ac:dyDescent="0.2">
      <c r="A57" s="223" t="s">
        <v>144</v>
      </c>
      <c r="B57" s="222">
        <v>6942</v>
      </c>
      <c r="C57" s="221">
        <v>6767</v>
      </c>
      <c r="D57" s="221">
        <v>175</v>
      </c>
      <c r="E57" s="220">
        <v>2.5860795034727353</v>
      </c>
      <c r="F57" s="221">
        <v>1222</v>
      </c>
      <c r="G57" s="220">
        <v>21.363636363636363</v>
      </c>
      <c r="H57" s="220">
        <v>21.142141066953098</v>
      </c>
      <c r="I57" s="219">
        <v>19.663216979477287</v>
      </c>
    </row>
    <row r="58" spans="1:9" ht="12.75" customHeight="1" x14ac:dyDescent="0.2">
      <c r="A58" s="218" t="s">
        <v>143</v>
      </c>
      <c r="B58" s="216">
        <v>3.5</v>
      </c>
      <c r="C58" s="214">
        <v>3.4</v>
      </c>
      <c r="D58" s="215" t="s">
        <v>80</v>
      </c>
      <c r="E58" s="214" t="s">
        <v>80</v>
      </c>
      <c r="F58" s="215" t="s">
        <v>80</v>
      </c>
      <c r="G58" s="214">
        <v>2.9</v>
      </c>
      <c r="H58" s="214">
        <v>2.8</v>
      </c>
      <c r="I58" s="213">
        <v>2.9</v>
      </c>
    </row>
    <row r="59" spans="1:9" ht="12.75" customHeight="1" x14ac:dyDescent="0.2">
      <c r="A59" s="217" t="s">
        <v>142</v>
      </c>
      <c r="B59" s="216">
        <v>74.171708441371365</v>
      </c>
      <c r="C59" s="214">
        <v>73.444657898625692</v>
      </c>
      <c r="D59" s="215" t="s">
        <v>80</v>
      </c>
      <c r="E59" s="214" t="s">
        <v>80</v>
      </c>
      <c r="F59" s="215" t="s">
        <v>80</v>
      </c>
      <c r="G59" s="214">
        <v>80.83916083916084</v>
      </c>
      <c r="H59" s="214">
        <v>80.844969566774083</v>
      </c>
      <c r="I59" s="213">
        <v>79.635151727767067</v>
      </c>
    </row>
    <row r="60" spans="1:9" ht="12.75" customHeight="1" x14ac:dyDescent="0.2">
      <c r="A60" s="209" t="s">
        <v>141</v>
      </c>
      <c r="B60" s="211"/>
      <c r="C60" s="211"/>
      <c r="D60" s="211"/>
      <c r="E60" s="212"/>
      <c r="F60" s="211"/>
      <c r="H60" s="210"/>
      <c r="I60" s="210" t="s">
        <v>23</v>
      </c>
    </row>
    <row r="61" spans="1:9" ht="10.5" customHeight="1" x14ac:dyDescent="0.2">
      <c r="A61" s="209" t="s">
        <v>140</v>
      </c>
      <c r="B61" s="208"/>
      <c r="C61" s="208"/>
      <c r="D61" s="208"/>
      <c r="E61" s="208"/>
      <c r="F61" s="208"/>
      <c r="G61" s="208"/>
      <c r="H61" s="208"/>
      <c r="I61" s="208"/>
    </row>
    <row r="62" spans="1:9" ht="10.5" customHeight="1" x14ac:dyDescent="0.2">
      <c r="A62" s="207"/>
    </row>
    <row r="63" spans="1:9" ht="10.5" customHeight="1" x14ac:dyDescent="0.2"/>
    <row r="64" spans="1:9" ht="10.5" customHeight="1" x14ac:dyDescent="0.2"/>
    <row r="65" ht="10.5" customHeight="1" x14ac:dyDescent="0.2"/>
    <row r="66" ht="10.5" customHeight="1" x14ac:dyDescent="0.2"/>
  </sheetData>
  <mergeCells count="5">
    <mergeCell ref="A7:I15"/>
    <mergeCell ref="A37:A40"/>
    <mergeCell ref="B37:B40"/>
    <mergeCell ref="C37:C40"/>
    <mergeCell ref="D38:E39"/>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5BA8-E2D5-44DC-A8A6-59285F75EF43}">
  <sheetPr>
    <pageSetUpPr fitToPage="1"/>
  </sheetPr>
  <dimension ref="A1:I58"/>
  <sheetViews>
    <sheetView showGridLines="0" zoomScaleNormal="100" workbookViewId="0"/>
  </sheetViews>
  <sheetFormatPr baseColWidth="10" defaultRowHeight="12.75" customHeight="1" x14ac:dyDescent="0.2"/>
  <cols>
    <col min="1" max="1" width="40.28515625" style="206" customWidth="1"/>
    <col min="2" max="3" width="7.5703125" style="206" customWidth="1"/>
    <col min="4" max="4" width="6.28515625" style="206" customWidth="1"/>
    <col min="5" max="5" width="5.140625" style="206" customWidth="1"/>
    <col min="6" max="6" width="6.28515625" style="206" customWidth="1"/>
    <col min="7" max="7" width="5.140625" style="206" customWidth="1"/>
    <col min="8" max="9" width="7.42578125" style="206" customWidth="1"/>
    <col min="10" max="16384" width="11.42578125" style="206"/>
  </cols>
  <sheetData>
    <row r="1" spans="1:9" ht="33.75" customHeight="1" x14ac:dyDescent="0.2">
      <c r="A1" s="247"/>
      <c r="B1" s="247"/>
      <c r="C1" s="247"/>
      <c r="D1" s="247"/>
      <c r="E1" s="247"/>
      <c r="F1" s="247"/>
      <c r="G1" s="247"/>
      <c r="H1" s="246"/>
      <c r="I1" s="246" t="s">
        <v>0</v>
      </c>
    </row>
    <row r="2" spans="1:9" ht="11.25" customHeight="1" x14ac:dyDescent="0.2"/>
    <row r="3" spans="1:9" ht="15" customHeight="1" x14ac:dyDescent="0.2">
      <c r="A3" s="245" t="s">
        <v>169</v>
      </c>
      <c r="B3" s="244"/>
      <c r="C3" s="244"/>
      <c r="D3" s="244"/>
      <c r="E3" s="244"/>
      <c r="F3" s="244"/>
      <c r="G3" s="244"/>
      <c r="H3" s="244"/>
      <c r="I3" s="244"/>
    </row>
    <row r="4" spans="1:9" ht="19.5" customHeight="1" x14ac:dyDescent="0.2">
      <c r="A4" s="243" t="s">
        <v>69</v>
      </c>
    </row>
    <row r="5" spans="1:9" ht="15" customHeight="1" x14ac:dyDescent="0.2">
      <c r="A5" s="242" t="s">
        <v>70</v>
      </c>
    </row>
    <row r="6" spans="1:9" ht="12.75" customHeight="1" x14ac:dyDescent="0.2">
      <c r="B6" s="241"/>
      <c r="C6" s="241"/>
      <c r="D6" s="241"/>
      <c r="E6" s="241"/>
      <c r="F6" s="241"/>
      <c r="G6" s="241"/>
      <c r="H6" s="241"/>
      <c r="I6" s="241"/>
    </row>
    <row r="7" spans="1:9" ht="3" customHeight="1" x14ac:dyDescent="0.2">
      <c r="B7" s="241"/>
      <c r="C7" s="241"/>
      <c r="D7" s="241"/>
      <c r="E7" s="241"/>
      <c r="F7" s="241"/>
      <c r="G7" s="241"/>
      <c r="H7" s="241"/>
      <c r="I7" s="241"/>
    </row>
    <row r="8" spans="1:9" ht="15" customHeight="1" x14ac:dyDescent="0.2">
      <c r="A8" s="539" t="s">
        <v>163</v>
      </c>
      <c r="B8" s="542">
        <v>45108</v>
      </c>
      <c r="C8" s="542">
        <v>45107</v>
      </c>
      <c r="D8" s="236" t="s">
        <v>129</v>
      </c>
      <c r="E8" s="236"/>
      <c r="F8" s="236"/>
      <c r="G8" s="235"/>
      <c r="H8" s="235"/>
      <c r="I8" s="235"/>
    </row>
    <row r="9" spans="1:9" ht="15" customHeight="1" x14ac:dyDescent="0.2">
      <c r="A9" s="540"/>
      <c r="B9" s="543"/>
      <c r="C9" s="543"/>
      <c r="D9" s="545" t="s">
        <v>128</v>
      </c>
      <c r="E9" s="546"/>
      <c r="F9" s="234" t="s">
        <v>162</v>
      </c>
      <c r="G9" s="234"/>
      <c r="H9" s="234"/>
      <c r="I9" s="234"/>
    </row>
    <row r="10" spans="1:9" ht="13.5" customHeight="1" x14ac:dyDescent="0.2">
      <c r="A10" s="540"/>
      <c r="B10" s="543"/>
      <c r="C10" s="543"/>
      <c r="D10" s="547"/>
      <c r="E10" s="548"/>
      <c r="F10" s="233">
        <v>44743</v>
      </c>
      <c r="G10" s="233"/>
      <c r="H10" s="232">
        <v>44713</v>
      </c>
      <c r="I10" s="232">
        <v>44682</v>
      </c>
    </row>
    <row r="11" spans="1:9" ht="12.75" customHeight="1" x14ac:dyDescent="0.2">
      <c r="A11" s="541"/>
      <c r="B11" s="544"/>
      <c r="C11" s="544"/>
      <c r="D11" s="231" t="s">
        <v>126</v>
      </c>
      <c r="E11" s="231" t="s">
        <v>125</v>
      </c>
      <c r="F11" s="231" t="s">
        <v>126</v>
      </c>
      <c r="G11" s="231" t="s">
        <v>125</v>
      </c>
      <c r="H11" s="231" t="s">
        <v>125</v>
      </c>
      <c r="I11" s="231" t="s">
        <v>125</v>
      </c>
    </row>
    <row r="12" spans="1:9" ht="15" customHeight="1" x14ac:dyDescent="0.2">
      <c r="A12" s="256" t="s">
        <v>168</v>
      </c>
      <c r="B12" s="260"/>
      <c r="C12" s="259"/>
      <c r="D12" s="259"/>
      <c r="E12" s="258"/>
      <c r="F12" s="259"/>
      <c r="G12" s="258"/>
      <c r="H12" s="258"/>
      <c r="I12" s="257"/>
    </row>
    <row r="13" spans="1:9" ht="12.75" customHeight="1" x14ac:dyDescent="0.2">
      <c r="A13" s="230" t="s">
        <v>161</v>
      </c>
      <c r="B13" s="251">
        <v>2885</v>
      </c>
      <c r="C13" s="250">
        <v>2747</v>
      </c>
      <c r="D13" s="250">
        <v>138</v>
      </c>
      <c r="E13" s="249">
        <v>5.0236621769202765</v>
      </c>
      <c r="F13" s="250">
        <v>182</v>
      </c>
      <c r="G13" s="249">
        <v>6.7332593414724373</v>
      </c>
      <c r="H13" s="249">
        <v>4.9675200611387087</v>
      </c>
      <c r="I13" s="248">
        <v>0.66494274104174367</v>
      </c>
    </row>
    <row r="14" spans="1:9" ht="12.75" customHeight="1" x14ac:dyDescent="0.2">
      <c r="A14" s="225" t="s">
        <v>160</v>
      </c>
      <c r="B14" s="222">
        <v>152</v>
      </c>
      <c r="C14" s="221">
        <v>186</v>
      </c>
      <c r="D14" s="221">
        <v>-34</v>
      </c>
      <c r="E14" s="220">
        <v>-18.27956989247312</v>
      </c>
      <c r="F14" s="221">
        <v>-7</v>
      </c>
      <c r="G14" s="220">
        <v>-4.4025157232704402</v>
      </c>
      <c r="H14" s="220">
        <v>9.4117647058823533</v>
      </c>
      <c r="I14" s="219">
        <v>2.1621621621621623</v>
      </c>
    </row>
    <row r="15" spans="1:9" ht="12.75" customHeight="1" x14ac:dyDescent="0.2">
      <c r="A15" s="224" t="s">
        <v>159</v>
      </c>
      <c r="B15" s="222">
        <v>152</v>
      </c>
      <c r="C15" s="221">
        <v>186</v>
      </c>
      <c r="D15" s="221">
        <v>-34</v>
      </c>
      <c r="E15" s="220">
        <v>-18.27956989247312</v>
      </c>
      <c r="F15" s="221">
        <v>-7</v>
      </c>
      <c r="G15" s="220">
        <v>-4.4025157232704402</v>
      </c>
      <c r="H15" s="220">
        <v>9.4117647058823533</v>
      </c>
      <c r="I15" s="219">
        <v>2.1621621621621623</v>
      </c>
    </row>
    <row r="16" spans="1:9" ht="12.75" customHeight="1" x14ac:dyDescent="0.2">
      <c r="A16" s="224" t="s">
        <v>158</v>
      </c>
      <c r="B16" s="222">
        <v>0</v>
      </c>
      <c r="C16" s="221">
        <v>0</v>
      </c>
      <c r="D16" s="221">
        <v>0</v>
      </c>
      <c r="E16" s="220" t="s">
        <v>80</v>
      </c>
      <c r="F16" s="221">
        <v>0</v>
      </c>
      <c r="G16" s="220" t="s">
        <v>80</v>
      </c>
      <c r="H16" s="220" t="s">
        <v>80</v>
      </c>
      <c r="I16" s="248" t="s">
        <v>80</v>
      </c>
    </row>
    <row r="17" spans="1:9" ht="12.75" customHeight="1" x14ac:dyDescent="0.2">
      <c r="A17" s="227" t="s">
        <v>157</v>
      </c>
      <c r="B17" s="226">
        <v>3037</v>
      </c>
      <c r="C17" s="215">
        <v>2933</v>
      </c>
      <c r="D17" s="215">
        <v>104</v>
      </c>
      <c r="E17" s="214">
        <v>3.5458574838049777</v>
      </c>
      <c r="F17" s="215">
        <v>175</v>
      </c>
      <c r="G17" s="214">
        <v>6.1146051712089449</v>
      </c>
      <c r="H17" s="214">
        <v>5.2386078220308576</v>
      </c>
      <c r="I17" s="213">
        <v>0.76071922544951587</v>
      </c>
    </row>
    <row r="18" spans="1:9" ht="12.75" customHeight="1" x14ac:dyDescent="0.2">
      <c r="A18" s="225" t="s">
        <v>156</v>
      </c>
      <c r="B18" s="222">
        <v>379</v>
      </c>
      <c r="C18" s="221">
        <v>370</v>
      </c>
      <c r="D18" s="221">
        <v>9</v>
      </c>
      <c r="E18" s="220">
        <v>2.4324324324324325</v>
      </c>
      <c r="F18" s="221">
        <v>37</v>
      </c>
      <c r="G18" s="220">
        <v>10.818713450292398</v>
      </c>
      <c r="H18" s="220">
        <v>15.987460815047022</v>
      </c>
      <c r="I18" s="219">
        <v>4.9586776859504136</v>
      </c>
    </row>
    <row r="19" spans="1:9" ht="21" customHeight="1" x14ac:dyDescent="0.2">
      <c r="A19" s="229" t="s">
        <v>155</v>
      </c>
      <c r="B19" s="222">
        <v>271</v>
      </c>
      <c r="C19" s="221">
        <v>283</v>
      </c>
      <c r="D19" s="221">
        <v>-12</v>
      </c>
      <c r="E19" s="220">
        <v>-4.2402826855123674</v>
      </c>
      <c r="F19" s="221">
        <v>41</v>
      </c>
      <c r="G19" s="220">
        <v>17.826086956521738</v>
      </c>
      <c r="H19" s="220">
        <v>29.223744292237441</v>
      </c>
      <c r="I19" s="219">
        <v>11.336032388663968</v>
      </c>
    </row>
    <row r="20" spans="1:9" ht="12.75" customHeight="1" x14ac:dyDescent="0.2">
      <c r="A20" s="224" t="s">
        <v>154</v>
      </c>
      <c r="B20" s="222">
        <v>0</v>
      </c>
      <c r="C20" s="221">
        <v>0</v>
      </c>
      <c r="D20" s="221">
        <v>0</v>
      </c>
      <c r="E20" s="220" t="s">
        <v>80</v>
      </c>
      <c r="F20" s="221">
        <v>0</v>
      </c>
      <c r="G20" s="220" t="s">
        <v>80</v>
      </c>
      <c r="H20" s="220" t="s">
        <v>80</v>
      </c>
      <c r="I20" s="219" t="s">
        <v>80</v>
      </c>
    </row>
    <row r="21" spans="1:9" ht="12.75" customHeight="1" x14ac:dyDescent="0.2">
      <c r="A21" s="228" t="s">
        <v>153</v>
      </c>
      <c r="B21" s="222">
        <v>31</v>
      </c>
      <c r="C21" s="221">
        <v>37</v>
      </c>
      <c r="D21" s="221">
        <v>-6</v>
      </c>
      <c r="E21" s="220">
        <v>-16.216216216216218</v>
      </c>
      <c r="F21" s="221">
        <v>-11</v>
      </c>
      <c r="G21" s="220">
        <v>-26.190476190476193</v>
      </c>
      <c r="H21" s="220">
        <v>-5.1282051282051277</v>
      </c>
      <c r="I21" s="219">
        <v>-26.530612244897959</v>
      </c>
    </row>
    <row r="22" spans="1:9" ht="12.75" customHeight="1" x14ac:dyDescent="0.2">
      <c r="A22" s="224" t="s">
        <v>152</v>
      </c>
      <c r="B22" s="222">
        <v>0</v>
      </c>
      <c r="C22" s="221">
        <v>0</v>
      </c>
      <c r="D22" s="221">
        <v>0</v>
      </c>
      <c r="E22" s="220" t="s">
        <v>80</v>
      </c>
      <c r="F22" s="221">
        <v>0</v>
      </c>
      <c r="G22" s="220" t="s">
        <v>80</v>
      </c>
      <c r="H22" s="220" t="s">
        <v>80</v>
      </c>
      <c r="I22" s="219" t="s">
        <v>80</v>
      </c>
    </row>
    <row r="23" spans="1:9" ht="12.75" customHeight="1" x14ac:dyDescent="0.2">
      <c r="A23" s="224" t="s">
        <v>151</v>
      </c>
      <c r="B23" s="222">
        <v>0</v>
      </c>
      <c r="C23" s="221">
        <v>0</v>
      </c>
      <c r="D23" s="221">
        <v>0</v>
      </c>
      <c r="E23" s="220" t="s">
        <v>80</v>
      </c>
      <c r="F23" s="221">
        <v>0</v>
      </c>
      <c r="G23" s="220" t="s">
        <v>80</v>
      </c>
      <c r="H23" s="220" t="s">
        <v>80</v>
      </c>
      <c r="I23" s="219" t="s">
        <v>80</v>
      </c>
    </row>
    <row r="24" spans="1:9" ht="12.75" customHeight="1" x14ac:dyDescent="0.2">
      <c r="A24" s="228" t="s">
        <v>150</v>
      </c>
      <c r="B24" s="222">
        <v>77</v>
      </c>
      <c r="C24" s="221">
        <v>50</v>
      </c>
      <c r="D24" s="221">
        <v>27</v>
      </c>
      <c r="E24" s="220">
        <v>54</v>
      </c>
      <c r="F24" s="221">
        <v>7</v>
      </c>
      <c r="G24" s="220">
        <v>10</v>
      </c>
      <c r="H24" s="220">
        <v>-18.032786885245901</v>
      </c>
      <c r="I24" s="219">
        <v>4.4776119402985071</v>
      </c>
    </row>
    <row r="25" spans="1:9" ht="12.75" customHeight="1" x14ac:dyDescent="0.2">
      <c r="A25" s="227" t="s">
        <v>149</v>
      </c>
      <c r="B25" s="226">
        <v>3416</v>
      </c>
      <c r="C25" s="215">
        <v>3303</v>
      </c>
      <c r="D25" s="215">
        <v>113</v>
      </c>
      <c r="E25" s="214">
        <v>3.4211323039660915</v>
      </c>
      <c r="F25" s="215">
        <v>212</v>
      </c>
      <c r="G25" s="214">
        <v>6.6167290886392003</v>
      </c>
      <c r="H25" s="214">
        <v>6.3425627817128145</v>
      </c>
      <c r="I25" s="213">
        <v>1.228878648233487</v>
      </c>
    </row>
    <row r="26" spans="1:9" ht="21.75" customHeight="1" x14ac:dyDescent="0.2">
      <c r="A26" s="225" t="s">
        <v>148</v>
      </c>
      <c r="B26" s="222">
        <v>89</v>
      </c>
      <c r="C26" s="221">
        <v>94</v>
      </c>
      <c r="D26" s="221">
        <v>-5</v>
      </c>
      <c r="E26" s="220">
        <v>-5.3191489361702127</v>
      </c>
      <c r="F26" s="221">
        <v>-10</v>
      </c>
      <c r="G26" s="220">
        <v>-10.1010101010101</v>
      </c>
      <c r="H26" s="220">
        <v>-5.0505050505050502</v>
      </c>
      <c r="I26" s="219">
        <v>8.4210526315789469</v>
      </c>
    </row>
    <row r="27" spans="1:9" ht="12.75" customHeight="1" x14ac:dyDescent="0.2">
      <c r="A27" s="224" t="s">
        <v>147</v>
      </c>
      <c r="B27" s="222">
        <v>89</v>
      </c>
      <c r="C27" s="221">
        <v>94</v>
      </c>
      <c r="D27" s="221">
        <v>-5</v>
      </c>
      <c r="E27" s="220">
        <v>-5.3191489361702127</v>
      </c>
      <c r="F27" s="221">
        <v>-10</v>
      </c>
      <c r="G27" s="220">
        <v>-10.1010101010101</v>
      </c>
      <c r="H27" s="220">
        <v>-5.0505050505050502</v>
      </c>
      <c r="I27" s="219">
        <v>8.4210526315789469</v>
      </c>
    </row>
    <row r="28" spans="1:9" ht="12.75" customHeight="1" x14ac:dyDescent="0.2">
      <c r="A28" s="224" t="s">
        <v>146</v>
      </c>
      <c r="B28" s="222">
        <v>0</v>
      </c>
      <c r="C28" s="221">
        <v>0</v>
      </c>
      <c r="D28" s="221">
        <v>0</v>
      </c>
      <c r="E28" s="220" t="s">
        <v>80</v>
      </c>
      <c r="F28" s="221">
        <v>0</v>
      </c>
      <c r="G28" s="220" t="s">
        <v>80</v>
      </c>
      <c r="H28" s="220" t="s">
        <v>80</v>
      </c>
      <c r="I28" s="219" t="s">
        <v>80</v>
      </c>
    </row>
    <row r="29" spans="1:9" ht="12.75" customHeight="1" x14ac:dyDescent="0.2">
      <c r="A29" s="223" t="s">
        <v>144</v>
      </c>
      <c r="B29" s="222">
        <v>3505</v>
      </c>
      <c r="C29" s="221">
        <v>3397</v>
      </c>
      <c r="D29" s="221">
        <v>108</v>
      </c>
      <c r="E29" s="220">
        <v>3.1792758316161316</v>
      </c>
      <c r="F29" s="221">
        <v>202</v>
      </c>
      <c r="G29" s="220">
        <v>6.1156524371783227</v>
      </c>
      <c r="H29" s="220">
        <v>5.9906396255850236</v>
      </c>
      <c r="I29" s="219">
        <v>1.4328358208955223</v>
      </c>
    </row>
    <row r="30" spans="1:9" ht="12.75" customHeight="1" x14ac:dyDescent="0.2">
      <c r="A30" s="218" t="s">
        <v>143</v>
      </c>
      <c r="B30" s="216">
        <v>1.8</v>
      </c>
      <c r="C30" s="214">
        <v>1.7</v>
      </c>
      <c r="D30" s="215" t="s">
        <v>80</v>
      </c>
      <c r="E30" s="214" t="s">
        <v>80</v>
      </c>
      <c r="F30" s="215" t="s">
        <v>80</v>
      </c>
      <c r="G30" s="214">
        <v>1.7</v>
      </c>
      <c r="H30" s="214">
        <v>1.6</v>
      </c>
      <c r="I30" s="213">
        <v>1.7</v>
      </c>
    </row>
    <row r="31" spans="1:9" ht="12.75" customHeight="1" x14ac:dyDescent="0.2">
      <c r="A31" s="217" t="s">
        <v>142</v>
      </c>
      <c r="B31" s="216">
        <v>82.310984308131239</v>
      </c>
      <c r="C31" s="214">
        <v>80.865469531939951</v>
      </c>
      <c r="D31" s="215" t="s">
        <v>80</v>
      </c>
      <c r="E31" s="214" t="s">
        <v>80</v>
      </c>
      <c r="F31" s="215" t="s">
        <v>80</v>
      </c>
      <c r="G31" s="214">
        <v>81.834695731153488</v>
      </c>
      <c r="H31" s="214">
        <v>81.653666146645861</v>
      </c>
      <c r="I31" s="213">
        <v>80.805970149253739</v>
      </c>
    </row>
    <row r="32" spans="1:9" ht="15" customHeight="1" x14ac:dyDescent="0.2">
      <c r="A32" s="256" t="s">
        <v>167</v>
      </c>
      <c r="B32" s="255"/>
      <c r="C32" s="254"/>
      <c r="D32" s="254"/>
      <c r="E32" s="253"/>
      <c r="F32" s="254"/>
      <c r="G32" s="253"/>
      <c r="H32" s="253"/>
      <c r="I32" s="252"/>
    </row>
    <row r="33" spans="1:9" ht="12.75" customHeight="1" x14ac:dyDescent="0.2">
      <c r="A33" s="230" t="s">
        <v>161</v>
      </c>
      <c r="B33" s="251">
        <v>2264</v>
      </c>
      <c r="C33" s="250">
        <v>2223</v>
      </c>
      <c r="D33" s="250">
        <v>41</v>
      </c>
      <c r="E33" s="249">
        <v>1.8443544759334234</v>
      </c>
      <c r="F33" s="250">
        <v>343</v>
      </c>
      <c r="G33" s="249">
        <v>17.855283706402915</v>
      </c>
      <c r="H33" s="249">
        <v>17.061611374407583</v>
      </c>
      <c r="I33" s="248">
        <v>21.167484997272233</v>
      </c>
    </row>
    <row r="34" spans="1:9" ht="12.75" customHeight="1" x14ac:dyDescent="0.2">
      <c r="A34" s="225" t="s">
        <v>160</v>
      </c>
      <c r="B34" s="222">
        <v>381</v>
      </c>
      <c r="C34" s="221">
        <v>382</v>
      </c>
      <c r="D34" s="221">
        <v>-1</v>
      </c>
      <c r="E34" s="220">
        <v>-0.26178010471204188</v>
      </c>
      <c r="F34" s="221">
        <v>85</v>
      </c>
      <c r="G34" s="220">
        <v>28.716216216216218</v>
      </c>
      <c r="H34" s="220">
        <v>27.333333333333332</v>
      </c>
      <c r="I34" s="219">
        <v>20.322580645161288</v>
      </c>
    </row>
    <row r="35" spans="1:9" ht="12.75" customHeight="1" x14ac:dyDescent="0.2">
      <c r="A35" s="224" t="s">
        <v>159</v>
      </c>
      <c r="B35" s="222">
        <v>272</v>
      </c>
      <c r="C35" s="221">
        <v>270</v>
      </c>
      <c r="D35" s="221">
        <v>2</v>
      </c>
      <c r="E35" s="220">
        <v>0.74074074074074081</v>
      </c>
      <c r="F35" s="221">
        <v>118</v>
      </c>
      <c r="G35" s="220">
        <v>76.623376623376629</v>
      </c>
      <c r="H35" s="220">
        <v>75.324675324675326</v>
      </c>
      <c r="I35" s="219">
        <v>62.264150943396224</v>
      </c>
    </row>
    <row r="36" spans="1:9" ht="12.75" customHeight="1" x14ac:dyDescent="0.2">
      <c r="A36" s="224" t="s">
        <v>158</v>
      </c>
      <c r="B36" s="222">
        <v>109</v>
      </c>
      <c r="C36" s="221">
        <v>112</v>
      </c>
      <c r="D36" s="221">
        <v>-3</v>
      </c>
      <c r="E36" s="220">
        <v>-2.6785714285714284</v>
      </c>
      <c r="F36" s="221">
        <v>-33</v>
      </c>
      <c r="G36" s="220">
        <v>-23.239436619718308</v>
      </c>
      <c r="H36" s="220">
        <v>-23.287671232876711</v>
      </c>
      <c r="I36" s="219">
        <v>-23.841059602649008</v>
      </c>
    </row>
    <row r="37" spans="1:9" ht="12.75" customHeight="1" x14ac:dyDescent="0.2">
      <c r="A37" s="227" t="s">
        <v>157</v>
      </c>
      <c r="B37" s="226">
        <v>2645</v>
      </c>
      <c r="C37" s="215">
        <v>2605</v>
      </c>
      <c r="D37" s="215">
        <v>40</v>
      </c>
      <c r="E37" s="214">
        <v>1.5355086372360844</v>
      </c>
      <c r="F37" s="215">
        <v>428</v>
      </c>
      <c r="G37" s="214">
        <v>19.305367613892649</v>
      </c>
      <c r="H37" s="214">
        <v>18.462937698954072</v>
      </c>
      <c r="I37" s="213">
        <v>21.04526364909006</v>
      </c>
    </row>
    <row r="38" spans="1:9" ht="12.75" customHeight="1" x14ac:dyDescent="0.2">
      <c r="A38" s="225" t="s">
        <v>156</v>
      </c>
      <c r="B38" s="222">
        <v>792</v>
      </c>
      <c r="C38" s="221">
        <v>764</v>
      </c>
      <c r="D38" s="221">
        <v>28</v>
      </c>
      <c r="E38" s="220">
        <v>3.664921465968586</v>
      </c>
      <c r="F38" s="221">
        <v>592</v>
      </c>
      <c r="G38" s="220" t="s">
        <v>80</v>
      </c>
      <c r="H38" s="220" t="s">
        <v>80</v>
      </c>
      <c r="I38" s="219" t="s">
        <v>80</v>
      </c>
    </row>
    <row r="39" spans="1:9" ht="21" customHeight="1" x14ac:dyDescent="0.2">
      <c r="A39" s="229" t="s">
        <v>155</v>
      </c>
      <c r="B39" s="222">
        <v>19</v>
      </c>
      <c r="C39" s="221">
        <v>22</v>
      </c>
      <c r="D39" s="221">
        <v>-3</v>
      </c>
      <c r="E39" s="220">
        <v>-13.636363636363635</v>
      </c>
      <c r="F39" s="221">
        <v>-6</v>
      </c>
      <c r="G39" s="220">
        <v>-24</v>
      </c>
      <c r="H39" s="220">
        <v>-18.518518518518519</v>
      </c>
      <c r="I39" s="219">
        <v>-35.483870967741936</v>
      </c>
    </row>
    <row r="40" spans="1:9" ht="12.75" customHeight="1" x14ac:dyDescent="0.2">
      <c r="A40" s="224" t="s">
        <v>154</v>
      </c>
      <c r="B40" s="222">
        <v>41</v>
      </c>
      <c r="C40" s="221">
        <v>47</v>
      </c>
      <c r="D40" s="221">
        <v>-6</v>
      </c>
      <c r="E40" s="220">
        <v>-12.76595744680851</v>
      </c>
      <c r="F40" s="221">
        <v>1</v>
      </c>
      <c r="G40" s="220">
        <v>2.5</v>
      </c>
      <c r="H40" s="220">
        <v>20.512820512820511</v>
      </c>
      <c r="I40" s="219">
        <v>10</v>
      </c>
    </row>
    <row r="41" spans="1:9" ht="12.75" customHeight="1" x14ac:dyDescent="0.2">
      <c r="A41" s="228" t="s">
        <v>153</v>
      </c>
      <c r="B41" s="222">
        <v>669</v>
      </c>
      <c r="C41" s="221">
        <v>638</v>
      </c>
      <c r="D41" s="221">
        <v>31</v>
      </c>
      <c r="E41" s="220">
        <v>4.8589341692789967</v>
      </c>
      <c r="F41" s="221">
        <v>589</v>
      </c>
      <c r="G41" s="220" t="s">
        <v>80</v>
      </c>
      <c r="H41" s="220" t="s">
        <v>80</v>
      </c>
      <c r="I41" s="219" t="s">
        <v>80</v>
      </c>
    </row>
    <row r="42" spans="1:9" ht="12.75" customHeight="1" x14ac:dyDescent="0.2">
      <c r="A42" s="224" t="s">
        <v>152</v>
      </c>
      <c r="B42" s="222">
        <v>0</v>
      </c>
      <c r="C42" s="221">
        <v>0</v>
      </c>
      <c r="D42" s="221">
        <v>0</v>
      </c>
      <c r="E42" s="220" t="s">
        <v>80</v>
      </c>
      <c r="F42" s="221">
        <v>0</v>
      </c>
      <c r="G42" s="220" t="s">
        <v>80</v>
      </c>
      <c r="H42" s="220" t="s">
        <v>80</v>
      </c>
      <c r="I42" s="219" t="s">
        <v>80</v>
      </c>
    </row>
    <row r="43" spans="1:9" ht="12.75" customHeight="1" x14ac:dyDescent="0.2">
      <c r="A43" s="224" t="s">
        <v>151</v>
      </c>
      <c r="B43" s="222">
        <v>45</v>
      </c>
      <c r="C43" s="221">
        <v>43</v>
      </c>
      <c r="D43" s="221">
        <v>2</v>
      </c>
      <c r="E43" s="220">
        <v>4.6511627906976747</v>
      </c>
      <c r="F43" s="221">
        <v>0</v>
      </c>
      <c r="G43" s="220">
        <v>0</v>
      </c>
      <c r="H43" s="220">
        <v>-4.4444444444444446</v>
      </c>
      <c r="I43" s="219">
        <v>2.1739130434782608</v>
      </c>
    </row>
    <row r="44" spans="1:9" ht="12.75" customHeight="1" x14ac:dyDescent="0.2">
      <c r="A44" s="228" t="s">
        <v>150</v>
      </c>
      <c r="B44" s="222">
        <v>17</v>
      </c>
      <c r="C44" s="221">
        <v>14</v>
      </c>
      <c r="D44" s="221">
        <v>3</v>
      </c>
      <c r="E44" s="220">
        <v>21.428571428571427</v>
      </c>
      <c r="F44" s="221">
        <v>7</v>
      </c>
      <c r="G44" s="220">
        <v>70</v>
      </c>
      <c r="H44" s="220">
        <v>40</v>
      </c>
      <c r="I44" s="219">
        <v>-9.5238095238095237</v>
      </c>
    </row>
    <row r="45" spans="1:9" ht="12.75" customHeight="1" x14ac:dyDescent="0.2">
      <c r="A45" s="227" t="s">
        <v>149</v>
      </c>
      <c r="B45" s="226">
        <v>3436</v>
      </c>
      <c r="C45" s="215">
        <v>3369</v>
      </c>
      <c r="D45" s="215">
        <v>67</v>
      </c>
      <c r="E45" s="214">
        <v>1.9887206886316413</v>
      </c>
      <c r="F45" s="215">
        <v>1019</v>
      </c>
      <c r="G45" s="214">
        <v>42.159702110053786</v>
      </c>
      <c r="H45" s="214">
        <v>41.495170096598066</v>
      </c>
      <c r="I45" s="213">
        <v>45.597618034878771</v>
      </c>
    </row>
    <row r="46" spans="1:9" ht="21.75" customHeight="1" x14ac:dyDescent="0.2">
      <c r="A46" s="225" t="s">
        <v>148</v>
      </c>
      <c r="B46" s="222">
        <v>0</v>
      </c>
      <c r="C46" s="221" t="s">
        <v>145</v>
      </c>
      <c r="D46" s="221" t="s">
        <v>145</v>
      </c>
      <c r="E46" s="220" t="s">
        <v>145</v>
      </c>
      <c r="F46" s="221">
        <v>0</v>
      </c>
      <c r="G46" s="220" t="s">
        <v>80</v>
      </c>
      <c r="H46" s="220" t="s">
        <v>145</v>
      </c>
      <c r="I46" s="219" t="s">
        <v>145</v>
      </c>
    </row>
    <row r="47" spans="1:9" ht="12.75" customHeight="1" x14ac:dyDescent="0.2">
      <c r="A47" s="224" t="s">
        <v>147</v>
      </c>
      <c r="B47" s="222">
        <v>0</v>
      </c>
      <c r="C47" s="221">
        <v>0</v>
      </c>
      <c r="D47" s="221">
        <v>0</v>
      </c>
      <c r="E47" s="220" t="s">
        <v>80</v>
      </c>
      <c r="F47" s="221">
        <v>0</v>
      </c>
      <c r="G47" s="220" t="s">
        <v>80</v>
      </c>
      <c r="H47" s="220" t="s">
        <v>80</v>
      </c>
      <c r="I47" s="219" t="s">
        <v>80</v>
      </c>
    </row>
    <row r="48" spans="1:9" ht="12.75" customHeight="1" x14ac:dyDescent="0.2">
      <c r="A48" s="224" t="s">
        <v>146</v>
      </c>
      <c r="B48" s="222">
        <v>0</v>
      </c>
      <c r="C48" s="221" t="s">
        <v>145</v>
      </c>
      <c r="D48" s="221" t="s">
        <v>145</v>
      </c>
      <c r="E48" s="220" t="s">
        <v>145</v>
      </c>
      <c r="F48" s="221">
        <v>0</v>
      </c>
      <c r="G48" s="220" t="s">
        <v>80</v>
      </c>
      <c r="H48" s="220" t="s">
        <v>145</v>
      </c>
      <c r="I48" s="219" t="s">
        <v>145</v>
      </c>
    </row>
    <row r="49" spans="1:9" ht="12.75" customHeight="1" x14ac:dyDescent="0.2">
      <c r="A49" s="223" t="s">
        <v>144</v>
      </c>
      <c r="B49" s="222">
        <v>3436</v>
      </c>
      <c r="C49" s="221">
        <v>3370</v>
      </c>
      <c r="D49" s="221">
        <v>66</v>
      </c>
      <c r="E49" s="220">
        <v>1.9584569732937687</v>
      </c>
      <c r="F49" s="221">
        <v>1019</v>
      </c>
      <c r="G49" s="220">
        <v>42.159702110053786</v>
      </c>
      <c r="H49" s="220">
        <v>41.537169256614867</v>
      </c>
      <c r="I49" s="219">
        <v>45.640153126329217</v>
      </c>
    </row>
    <row r="50" spans="1:9" ht="12.75" customHeight="1" x14ac:dyDescent="0.2">
      <c r="A50" s="218" t="s">
        <v>143</v>
      </c>
      <c r="B50" s="216">
        <v>1.8</v>
      </c>
      <c r="C50" s="214">
        <v>1.7</v>
      </c>
      <c r="D50" s="215" t="s">
        <v>80</v>
      </c>
      <c r="E50" s="214" t="s">
        <v>80</v>
      </c>
      <c r="F50" s="215" t="s">
        <v>80</v>
      </c>
      <c r="G50" s="214">
        <v>1.2</v>
      </c>
      <c r="H50" s="214">
        <v>1.2</v>
      </c>
      <c r="I50" s="213">
        <v>1.2</v>
      </c>
    </row>
    <row r="51" spans="1:9" ht="12.75" customHeight="1" x14ac:dyDescent="0.2">
      <c r="A51" s="217" t="s">
        <v>142</v>
      </c>
      <c r="B51" s="216">
        <v>65.890570430733405</v>
      </c>
      <c r="C51" s="214">
        <v>65.964391691394667</v>
      </c>
      <c r="D51" s="215" t="s">
        <v>80</v>
      </c>
      <c r="E51" s="214" t="s">
        <v>80</v>
      </c>
      <c r="F51" s="215" t="s">
        <v>80</v>
      </c>
      <c r="G51" s="214">
        <v>79.478692594124951</v>
      </c>
      <c r="H51" s="214">
        <v>79.756404871902561</v>
      </c>
      <c r="I51" s="213">
        <v>77.966822628668652</v>
      </c>
    </row>
    <row r="52" spans="1:9" ht="12.75" customHeight="1" x14ac:dyDescent="0.2">
      <c r="A52" s="209" t="s">
        <v>141</v>
      </c>
      <c r="B52" s="221"/>
      <c r="C52" s="221"/>
      <c r="D52" s="221"/>
      <c r="E52" s="220"/>
      <c r="F52" s="221"/>
      <c r="H52" s="210"/>
      <c r="I52" s="210" t="s">
        <v>23</v>
      </c>
    </row>
    <row r="53" spans="1:9" ht="10.5" customHeight="1" x14ac:dyDescent="0.2">
      <c r="A53" s="209" t="s">
        <v>140</v>
      </c>
      <c r="B53" s="221"/>
      <c r="C53" s="221"/>
      <c r="D53" s="221"/>
      <c r="E53" s="220"/>
      <c r="F53" s="221"/>
      <c r="G53" s="220"/>
      <c r="H53" s="220"/>
      <c r="I53" s="220"/>
    </row>
    <row r="54" spans="1:9" ht="10.5" customHeight="1" x14ac:dyDescent="0.2">
      <c r="A54" s="207"/>
      <c r="B54" s="221"/>
      <c r="C54" s="221"/>
      <c r="D54" s="221"/>
      <c r="E54" s="220"/>
      <c r="F54" s="221"/>
      <c r="G54" s="220"/>
      <c r="H54" s="220"/>
      <c r="I54" s="220"/>
    </row>
    <row r="55" spans="1:9" ht="10.5" customHeight="1" x14ac:dyDescent="0.2"/>
    <row r="56" spans="1:9" ht="10.5" customHeight="1" x14ac:dyDescent="0.2"/>
    <row r="57" spans="1:9" ht="10.5" customHeight="1" x14ac:dyDescent="0.2"/>
    <row r="58" spans="1:9" ht="10.5" customHeight="1" x14ac:dyDescent="0.2"/>
  </sheetData>
  <mergeCells count="4">
    <mergeCell ref="A8:A11"/>
    <mergeCell ref="B8:B11"/>
    <mergeCell ref="C8:C11"/>
    <mergeCell ref="D9:E10"/>
  </mergeCells>
  <pageMargins left="0.70866141732283472" right="0.39370078740157483" top="0.39370078740157483" bottom="0.39370078740157483" header="0.39370078740157483" footer="0.39370078740157483"/>
  <pageSetup paperSize="9"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Deckblatt</vt:lpstr>
      <vt:lpstr>Impressum</vt:lpstr>
      <vt:lpstr>Hinweise</vt:lpstr>
      <vt:lpstr>Inhaltsverzeichnis</vt:lpstr>
      <vt:lpstr>Eckwerte</vt:lpstr>
      <vt:lpstr>Eckwerte SGB III</vt:lpstr>
      <vt:lpstr>Eckwerte SGB II</vt:lpstr>
      <vt:lpstr>Unterbeschäftigung</vt:lpstr>
      <vt:lpstr>Unterbeschäftigung_RK</vt:lpstr>
      <vt:lpstr>Alo_Bestand</vt:lpstr>
      <vt:lpstr>Alo_Bestand_Personen</vt:lpstr>
      <vt:lpstr>Alo_Bewegungen</vt:lpstr>
      <vt:lpstr>Arbeitsstellen</vt:lpstr>
      <vt:lpstr>Berufe</vt:lpstr>
      <vt:lpstr>Arbeitsmarktpolitik</vt:lpstr>
      <vt:lpstr>Ausbildung</vt:lpstr>
      <vt:lpstr>Beschäftigung</vt:lpstr>
      <vt:lpstr>Eckwerte_Grusi</vt:lpstr>
      <vt:lpstr>Zahlungsansprüche_Grusi</vt:lpstr>
      <vt:lpstr>Statistik-Infoseite</vt:lpstr>
    </vt:vector>
  </TitlesOfParts>
  <Company>Bundesagentur für Arbeit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Schadem003</dc:creator>
  <cp:lastModifiedBy>Gewitz, Birgit</cp:lastModifiedBy>
  <cp:lastPrinted>2023-08-01T12:09:25Z</cp:lastPrinted>
  <dcterms:created xsi:type="dcterms:W3CDTF">2023-07-21T06:54:45Z</dcterms:created>
  <dcterms:modified xsi:type="dcterms:W3CDTF">2023-08-02T07:13:43Z</dcterms:modified>
</cp:coreProperties>
</file>